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13_ncr:1_{0E4784D8-ABC0-4968-A72B-41435F5F33C1}" xr6:coauthVersionLast="45" xr6:coauthVersionMax="45" xr10:uidLastSave="{00000000-0000-0000-0000-000000000000}"/>
  <bookViews>
    <workbookView xWindow="-110" yWindow="-110" windowWidth="25820" windowHeight="14020" activeTab="3" xr2:uid="{53F35512-1066-4FF8-91BC-6D4A4B044C9E}"/>
  </bookViews>
  <sheets>
    <sheet name="BaseStats" sheetId="2" r:id="rId1"/>
    <sheet name="LevelChart" sheetId="3" r:id="rId2"/>
    <sheet name="JS" sheetId="4" r:id="rId3"/>
    <sheet name="Eksport JS" sheetId="5" r:id="rId4"/>
    <sheet name="F#" sheetId="6" r:id="rId5"/>
    <sheet name="Eksport F#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5" l="1"/>
  <c r="G2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1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I697" i="5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151" i="5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D141" i="5"/>
  <c r="E141" i="5"/>
  <c r="F141" i="5"/>
  <c r="D142" i="5"/>
  <c r="E142" i="5"/>
  <c r="F142" i="5"/>
  <c r="D143" i="5"/>
  <c r="E143" i="5"/>
  <c r="F143" i="5"/>
  <c r="D144" i="5"/>
  <c r="E144" i="5"/>
  <c r="F144" i="5"/>
  <c r="D145" i="5"/>
  <c r="E145" i="5"/>
  <c r="F145" i="5"/>
  <c r="D146" i="5"/>
  <c r="E146" i="5"/>
  <c r="F146" i="5"/>
  <c r="D147" i="5"/>
  <c r="E147" i="5"/>
  <c r="F147" i="5"/>
  <c r="D148" i="5"/>
  <c r="E148" i="5"/>
  <c r="F148" i="5"/>
  <c r="D149" i="5"/>
  <c r="E149" i="5"/>
  <c r="F149" i="5"/>
  <c r="D150" i="5"/>
  <c r="E150" i="5"/>
  <c r="F150" i="5"/>
  <c r="D151" i="5"/>
  <c r="E151" i="5"/>
  <c r="F151" i="5"/>
  <c r="D152" i="5"/>
  <c r="E152" i="5"/>
  <c r="F152" i="5"/>
  <c r="D153" i="5"/>
  <c r="E153" i="5"/>
  <c r="F153" i="5"/>
  <c r="D154" i="5"/>
  <c r="E154" i="5"/>
  <c r="F154" i="5"/>
  <c r="D155" i="5"/>
  <c r="E155" i="5"/>
  <c r="F155" i="5"/>
  <c r="D156" i="5"/>
  <c r="E156" i="5"/>
  <c r="F156" i="5"/>
  <c r="D157" i="5"/>
  <c r="E157" i="5"/>
  <c r="F157" i="5"/>
  <c r="D158" i="5"/>
  <c r="E158" i="5"/>
  <c r="F158" i="5"/>
  <c r="D159" i="5"/>
  <c r="E159" i="5"/>
  <c r="F159" i="5"/>
  <c r="D160" i="5"/>
  <c r="E160" i="5"/>
  <c r="F160" i="5"/>
  <c r="D161" i="5"/>
  <c r="E161" i="5"/>
  <c r="F161" i="5"/>
  <c r="D162" i="5"/>
  <c r="E162" i="5"/>
  <c r="F162" i="5"/>
  <c r="D163" i="5"/>
  <c r="E163" i="5"/>
  <c r="F163" i="5"/>
  <c r="D164" i="5"/>
  <c r="E164" i="5"/>
  <c r="F164" i="5"/>
  <c r="D165" i="5"/>
  <c r="E165" i="5"/>
  <c r="F165" i="5"/>
  <c r="D166" i="5"/>
  <c r="E166" i="5"/>
  <c r="F166" i="5"/>
  <c r="D167" i="5"/>
  <c r="E167" i="5"/>
  <c r="F167" i="5"/>
  <c r="D168" i="5"/>
  <c r="E168" i="5"/>
  <c r="F168" i="5"/>
  <c r="D169" i="5"/>
  <c r="E169" i="5"/>
  <c r="F169" i="5"/>
  <c r="D170" i="5"/>
  <c r="E170" i="5"/>
  <c r="F170" i="5"/>
  <c r="D171" i="5"/>
  <c r="E171" i="5"/>
  <c r="F171" i="5"/>
  <c r="D172" i="5"/>
  <c r="E172" i="5"/>
  <c r="F172" i="5"/>
  <c r="D173" i="5"/>
  <c r="E173" i="5"/>
  <c r="F173" i="5"/>
  <c r="D174" i="5"/>
  <c r="E174" i="5"/>
  <c r="F174" i="5"/>
  <c r="D175" i="5"/>
  <c r="E175" i="5"/>
  <c r="F175" i="5"/>
  <c r="D176" i="5"/>
  <c r="E176" i="5"/>
  <c r="F176" i="5"/>
  <c r="D177" i="5"/>
  <c r="E177" i="5"/>
  <c r="F177" i="5"/>
  <c r="D178" i="5"/>
  <c r="E178" i="5"/>
  <c r="F178" i="5"/>
  <c r="D179" i="5"/>
  <c r="E179" i="5"/>
  <c r="F179" i="5"/>
  <c r="D180" i="5"/>
  <c r="E180" i="5"/>
  <c r="F180" i="5"/>
  <c r="D181" i="5"/>
  <c r="E181" i="5"/>
  <c r="F181" i="5"/>
  <c r="D182" i="5"/>
  <c r="E182" i="5"/>
  <c r="F182" i="5"/>
  <c r="D183" i="5"/>
  <c r="E183" i="5"/>
  <c r="F183" i="5"/>
  <c r="D184" i="5"/>
  <c r="E184" i="5"/>
  <c r="F184" i="5"/>
  <c r="D185" i="5"/>
  <c r="E185" i="5"/>
  <c r="F185" i="5"/>
  <c r="D186" i="5"/>
  <c r="E186" i="5"/>
  <c r="F186" i="5"/>
  <c r="D187" i="5"/>
  <c r="E187" i="5"/>
  <c r="F187" i="5"/>
  <c r="D188" i="5"/>
  <c r="E188" i="5"/>
  <c r="F188" i="5"/>
  <c r="D189" i="5"/>
  <c r="E189" i="5"/>
  <c r="F189" i="5"/>
  <c r="D190" i="5"/>
  <c r="E190" i="5"/>
  <c r="F190" i="5"/>
  <c r="D191" i="5"/>
  <c r="E191" i="5"/>
  <c r="F191" i="5"/>
  <c r="D192" i="5"/>
  <c r="E192" i="5"/>
  <c r="F192" i="5"/>
  <c r="D193" i="5"/>
  <c r="E193" i="5"/>
  <c r="F193" i="5"/>
  <c r="D194" i="5"/>
  <c r="E194" i="5"/>
  <c r="F194" i="5"/>
  <c r="D195" i="5"/>
  <c r="E195" i="5"/>
  <c r="F195" i="5"/>
  <c r="D196" i="5"/>
  <c r="E196" i="5"/>
  <c r="F196" i="5"/>
  <c r="D197" i="5"/>
  <c r="E197" i="5"/>
  <c r="F197" i="5"/>
  <c r="D198" i="5"/>
  <c r="E198" i="5"/>
  <c r="F198" i="5"/>
  <c r="D199" i="5"/>
  <c r="E199" i="5"/>
  <c r="F199" i="5"/>
  <c r="D200" i="5"/>
  <c r="E200" i="5"/>
  <c r="F200" i="5"/>
  <c r="D201" i="5"/>
  <c r="E201" i="5"/>
  <c r="F201" i="5"/>
  <c r="D202" i="5"/>
  <c r="E202" i="5"/>
  <c r="F202" i="5"/>
  <c r="D203" i="5"/>
  <c r="E203" i="5"/>
  <c r="F203" i="5"/>
  <c r="D204" i="5"/>
  <c r="E204" i="5"/>
  <c r="F204" i="5"/>
  <c r="D205" i="5"/>
  <c r="E205" i="5"/>
  <c r="F205" i="5"/>
  <c r="D206" i="5"/>
  <c r="E206" i="5"/>
  <c r="F206" i="5"/>
  <c r="D207" i="5"/>
  <c r="E207" i="5"/>
  <c r="F207" i="5"/>
  <c r="D208" i="5"/>
  <c r="E208" i="5"/>
  <c r="F208" i="5"/>
  <c r="D209" i="5"/>
  <c r="E209" i="5"/>
  <c r="F209" i="5"/>
  <c r="D210" i="5"/>
  <c r="E210" i="5"/>
  <c r="F210" i="5"/>
  <c r="D211" i="5"/>
  <c r="E211" i="5"/>
  <c r="F211" i="5"/>
  <c r="D212" i="5"/>
  <c r="E212" i="5"/>
  <c r="F212" i="5"/>
  <c r="D213" i="5"/>
  <c r="E213" i="5"/>
  <c r="F213" i="5"/>
  <c r="D214" i="5"/>
  <c r="E214" i="5"/>
  <c r="F214" i="5"/>
  <c r="D215" i="5"/>
  <c r="E215" i="5"/>
  <c r="F215" i="5"/>
  <c r="D216" i="5"/>
  <c r="E216" i="5"/>
  <c r="F216" i="5"/>
  <c r="D217" i="5"/>
  <c r="E217" i="5"/>
  <c r="F217" i="5"/>
  <c r="D218" i="5"/>
  <c r="E218" i="5"/>
  <c r="F218" i="5"/>
  <c r="D219" i="5"/>
  <c r="E219" i="5"/>
  <c r="F219" i="5"/>
  <c r="D220" i="5"/>
  <c r="E220" i="5"/>
  <c r="F220" i="5"/>
  <c r="D221" i="5"/>
  <c r="E221" i="5"/>
  <c r="F221" i="5"/>
  <c r="D222" i="5"/>
  <c r="E222" i="5"/>
  <c r="F222" i="5"/>
  <c r="D223" i="5"/>
  <c r="E223" i="5"/>
  <c r="F223" i="5"/>
  <c r="D224" i="5"/>
  <c r="E224" i="5"/>
  <c r="F224" i="5"/>
  <c r="D225" i="5"/>
  <c r="E225" i="5"/>
  <c r="F225" i="5"/>
  <c r="D226" i="5"/>
  <c r="E226" i="5"/>
  <c r="F226" i="5"/>
  <c r="D227" i="5"/>
  <c r="E227" i="5"/>
  <c r="F227" i="5"/>
  <c r="D228" i="5"/>
  <c r="E228" i="5"/>
  <c r="F228" i="5"/>
  <c r="D229" i="5"/>
  <c r="E229" i="5"/>
  <c r="F229" i="5"/>
  <c r="D230" i="5"/>
  <c r="E230" i="5"/>
  <c r="F230" i="5"/>
  <c r="D231" i="5"/>
  <c r="E231" i="5"/>
  <c r="F231" i="5"/>
  <c r="D232" i="5"/>
  <c r="E232" i="5"/>
  <c r="F232" i="5"/>
  <c r="D233" i="5"/>
  <c r="E233" i="5"/>
  <c r="F233" i="5"/>
  <c r="D234" i="5"/>
  <c r="E234" i="5"/>
  <c r="F234" i="5"/>
  <c r="D235" i="5"/>
  <c r="E235" i="5"/>
  <c r="F235" i="5"/>
  <c r="D236" i="5"/>
  <c r="E236" i="5"/>
  <c r="F236" i="5"/>
  <c r="D237" i="5"/>
  <c r="E237" i="5"/>
  <c r="F237" i="5"/>
  <c r="D238" i="5"/>
  <c r="E238" i="5"/>
  <c r="F238" i="5"/>
  <c r="D239" i="5"/>
  <c r="E239" i="5"/>
  <c r="F239" i="5"/>
  <c r="D240" i="5"/>
  <c r="E240" i="5"/>
  <c r="F240" i="5"/>
  <c r="D241" i="5"/>
  <c r="E241" i="5"/>
  <c r="F241" i="5"/>
  <c r="D242" i="5"/>
  <c r="E242" i="5"/>
  <c r="F242" i="5"/>
  <c r="D243" i="5"/>
  <c r="E243" i="5"/>
  <c r="F243" i="5"/>
  <c r="D244" i="5"/>
  <c r="E244" i="5"/>
  <c r="F244" i="5"/>
  <c r="D245" i="5"/>
  <c r="E245" i="5"/>
  <c r="F245" i="5"/>
  <c r="D246" i="5"/>
  <c r="E246" i="5"/>
  <c r="F246" i="5"/>
  <c r="D247" i="5"/>
  <c r="E247" i="5"/>
  <c r="F247" i="5"/>
  <c r="D248" i="5"/>
  <c r="E248" i="5"/>
  <c r="F248" i="5"/>
  <c r="D249" i="5"/>
  <c r="E249" i="5"/>
  <c r="F249" i="5"/>
  <c r="D250" i="5"/>
  <c r="E250" i="5"/>
  <c r="F250" i="5"/>
  <c r="D251" i="5"/>
  <c r="E251" i="5"/>
  <c r="F251" i="5"/>
  <c r="D252" i="5"/>
  <c r="E252" i="5"/>
  <c r="F252" i="5"/>
  <c r="D253" i="5"/>
  <c r="E253" i="5"/>
  <c r="F253" i="5"/>
  <c r="D254" i="5"/>
  <c r="E254" i="5"/>
  <c r="F254" i="5"/>
  <c r="D255" i="5"/>
  <c r="E255" i="5"/>
  <c r="F255" i="5"/>
  <c r="D256" i="5"/>
  <c r="E256" i="5"/>
  <c r="F256" i="5"/>
  <c r="D257" i="5"/>
  <c r="E257" i="5"/>
  <c r="F257" i="5"/>
  <c r="D258" i="5"/>
  <c r="E258" i="5"/>
  <c r="F258" i="5"/>
  <c r="D259" i="5"/>
  <c r="E259" i="5"/>
  <c r="F259" i="5"/>
  <c r="D260" i="5"/>
  <c r="E260" i="5"/>
  <c r="F260" i="5"/>
  <c r="D261" i="5"/>
  <c r="E261" i="5"/>
  <c r="F261" i="5"/>
  <c r="D262" i="5"/>
  <c r="E262" i="5"/>
  <c r="F262" i="5"/>
  <c r="D263" i="5"/>
  <c r="E263" i="5"/>
  <c r="F263" i="5"/>
  <c r="D264" i="5"/>
  <c r="E264" i="5"/>
  <c r="F264" i="5"/>
  <c r="D265" i="5"/>
  <c r="E265" i="5"/>
  <c r="F265" i="5"/>
  <c r="D266" i="5"/>
  <c r="E266" i="5"/>
  <c r="F266" i="5"/>
  <c r="D267" i="5"/>
  <c r="E267" i="5"/>
  <c r="F267" i="5"/>
  <c r="D268" i="5"/>
  <c r="E268" i="5"/>
  <c r="F268" i="5"/>
  <c r="D269" i="5"/>
  <c r="E269" i="5"/>
  <c r="F269" i="5"/>
  <c r="D270" i="5"/>
  <c r="E270" i="5"/>
  <c r="F270" i="5"/>
  <c r="D271" i="5"/>
  <c r="E271" i="5"/>
  <c r="F271" i="5"/>
  <c r="D272" i="5"/>
  <c r="E272" i="5"/>
  <c r="F272" i="5"/>
  <c r="D273" i="5"/>
  <c r="E273" i="5"/>
  <c r="F273" i="5"/>
  <c r="D274" i="5"/>
  <c r="E274" i="5"/>
  <c r="F274" i="5"/>
  <c r="D275" i="5"/>
  <c r="E275" i="5"/>
  <c r="F275" i="5"/>
  <c r="D276" i="5"/>
  <c r="E276" i="5"/>
  <c r="F276" i="5"/>
  <c r="D277" i="5"/>
  <c r="E277" i="5"/>
  <c r="F277" i="5"/>
  <c r="D278" i="5"/>
  <c r="E278" i="5"/>
  <c r="F278" i="5"/>
  <c r="D279" i="5"/>
  <c r="E279" i="5"/>
  <c r="F279" i="5"/>
  <c r="D280" i="5"/>
  <c r="E280" i="5"/>
  <c r="F280" i="5"/>
  <c r="D281" i="5"/>
  <c r="E281" i="5"/>
  <c r="F281" i="5"/>
  <c r="D282" i="5"/>
  <c r="E282" i="5"/>
  <c r="F282" i="5"/>
  <c r="D283" i="5"/>
  <c r="E283" i="5"/>
  <c r="F283" i="5"/>
  <c r="D284" i="5"/>
  <c r="E284" i="5"/>
  <c r="F284" i="5"/>
  <c r="D285" i="5"/>
  <c r="E285" i="5"/>
  <c r="F285" i="5"/>
  <c r="D286" i="5"/>
  <c r="E286" i="5"/>
  <c r="F286" i="5"/>
  <c r="D287" i="5"/>
  <c r="E287" i="5"/>
  <c r="F287" i="5"/>
  <c r="D288" i="5"/>
  <c r="E288" i="5"/>
  <c r="F288" i="5"/>
  <c r="D289" i="5"/>
  <c r="E289" i="5"/>
  <c r="F289" i="5"/>
  <c r="D290" i="5"/>
  <c r="E290" i="5"/>
  <c r="F290" i="5"/>
  <c r="D291" i="5"/>
  <c r="E291" i="5"/>
  <c r="F291" i="5"/>
  <c r="D292" i="5"/>
  <c r="E292" i="5"/>
  <c r="F292" i="5"/>
  <c r="D293" i="5"/>
  <c r="E293" i="5"/>
  <c r="F293" i="5"/>
  <c r="D294" i="5"/>
  <c r="E294" i="5"/>
  <c r="F294" i="5"/>
  <c r="D295" i="5"/>
  <c r="E295" i="5"/>
  <c r="F295" i="5"/>
  <c r="D296" i="5"/>
  <c r="E296" i="5"/>
  <c r="F296" i="5"/>
  <c r="D297" i="5"/>
  <c r="E297" i="5"/>
  <c r="F297" i="5"/>
  <c r="D298" i="5"/>
  <c r="E298" i="5"/>
  <c r="F298" i="5"/>
  <c r="D299" i="5"/>
  <c r="E299" i="5"/>
  <c r="F299" i="5"/>
  <c r="D300" i="5"/>
  <c r="E300" i="5"/>
  <c r="F300" i="5"/>
  <c r="D301" i="5"/>
  <c r="E301" i="5"/>
  <c r="F301" i="5"/>
  <c r="D302" i="5"/>
  <c r="E302" i="5"/>
  <c r="F302" i="5"/>
  <c r="D303" i="5"/>
  <c r="E303" i="5"/>
  <c r="F303" i="5"/>
  <c r="D304" i="5"/>
  <c r="E304" i="5"/>
  <c r="F304" i="5"/>
  <c r="D305" i="5"/>
  <c r="E305" i="5"/>
  <c r="F305" i="5"/>
  <c r="D306" i="5"/>
  <c r="E306" i="5"/>
  <c r="F306" i="5"/>
  <c r="D307" i="5"/>
  <c r="E307" i="5"/>
  <c r="F307" i="5"/>
  <c r="D308" i="5"/>
  <c r="E308" i="5"/>
  <c r="F308" i="5"/>
  <c r="D309" i="5"/>
  <c r="E309" i="5"/>
  <c r="F309" i="5"/>
  <c r="D310" i="5"/>
  <c r="E310" i="5"/>
  <c r="F310" i="5"/>
  <c r="D311" i="5"/>
  <c r="E311" i="5"/>
  <c r="F311" i="5"/>
  <c r="D312" i="5"/>
  <c r="E312" i="5"/>
  <c r="F312" i="5"/>
  <c r="D313" i="5"/>
  <c r="E313" i="5"/>
  <c r="F313" i="5"/>
  <c r="D314" i="5"/>
  <c r="E314" i="5"/>
  <c r="F314" i="5"/>
  <c r="D315" i="5"/>
  <c r="E315" i="5"/>
  <c r="F315" i="5"/>
  <c r="D316" i="5"/>
  <c r="E316" i="5"/>
  <c r="F316" i="5"/>
  <c r="D317" i="5"/>
  <c r="E317" i="5"/>
  <c r="F317" i="5"/>
  <c r="D318" i="5"/>
  <c r="E318" i="5"/>
  <c r="F318" i="5"/>
  <c r="D319" i="5"/>
  <c r="E319" i="5"/>
  <c r="F319" i="5"/>
  <c r="D320" i="5"/>
  <c r="E320" i="5"/>
  <c r="F320" i="5"/>
  <c r="D321" i="5"/>
  <c r="E321" i="5"/>
  <c r="F321" i="5"/>
  <c r="D322" i="5"/>
  <c r="E322" i="5"/>
  <c r="F322" i="5"/>
  <c r="D323" i="5"/>
  <c r="E323" i="5"/>
  <c r="F323" i="5"/>
  <c r="D324" i="5"/>
  <c r="E324" i="5"/>
  <c r="F324" i="5"/>
  <c r="D325" i="5"/>
  <c r="E325" i="5"/>
  <c r="F325" i="5"/>
  <c r="D326" i="5"/>
  <c r="E326" i="5"/>
  <c r="F326" i="5"/>
  <c r="D327" i="5"/>
  <c r="E327" i="5"/>
  <c r="F327" i="5"/>
  <c r="D328" i="5"/>
  <c r="E328" i="5"/>
  <c r="F328" i="5"/>
  <c r="D329" i="5"/>
  <c r="E329" i="5"/>
  <c r="F329" i="5"/>
  <c r="D330" i="5"/>
  <c r="E330" i="5"/>
  <c r="F330" i="5"/>
  <c r="D331" i="5"/>
  <c r="E331" i="5"/>
  <c r="F331" i="5"/>
  <c r="D332" i="5"/>
  <c r="E332" i="5"/>
  <c r="F332" i="5"/>
  <c r="D333" i="5"/>
  <c r="E333" i="5"/>
  <c r="F333" i="5"/>
  <c r="D334" i="5"/>
  <c r="E334" i="5"/>
  <c r="F334" i="5"/>
  <c r="D335" i="5"/>
  <c r="E335" i="5"/>
  <c r="F335" i="5"/>
  <c r="D336" i="5"/>
  <c r="E336" i="5"/>
  <c r="F336" i="5"/>
  <c r="D337" i="5"/>
  <c r="E337" i="5"/>
  <c r="F337" i="5"/>
  <c r="D338" i="5"/>
  <c r="E338" i="5"/>
  <c r="F338" i="5"/>
  <c r="D339" i="5"/>
  <c r="E339" i="5"/>
  <c r="F339" i="5"/>
  <c r="D340" i="5"/>
  <c r="E340" i="5"/>
  <c r="F340" i="5"/>
  <c r="D341" i="5"/>
  <c r="E341" i="5"/>
  <c r="F341" i="5"/>
  <c r="D342" i="5"/>
  <c r="E342" i="5"/>
  <c r="F342" i="5"/>
  <c r="D343" i="5"/>
  <c r="E343" i="5"/>
  <c r="F343" i="5"/>
  <c r="D344" i="5"/>
  <c r="E344" i="5"/>
  <c r="F344" i="5"/>
  <c r="D345" i="5"/>
  <c r="E345" i="5"/>
  <c r="F345" i="5"/>
  <c r="D346" i="5"/>
  <c r="E346" i="5"/>
  <c r="F346" i="5"/>
  <c r="D347" i="5"/>
  <c r="E347" i="5"/>
  <c r="F347" i="5"/>
  <c r="D348" i="5"/>
  <c r="E348" i="5"/>
  <c r="F348" i="5"/>
  <c r="D349" i="5"/>
  <c r="E349" i="5"/>
  <c r="F349" i="5"/>
  <c r="D350" i="5"/>
  <c r="E350" i="5"/>
  <c r="F350" i="5"/>
  <c r="D351" i="5"/>
  <c r="E351" i="5"/>
  <c r="F351" i="5"/>
  <c r="D352" i="5"/>
  <c r="E352" i="5"/>
  <c r="F352" i="5"/>
  <c r="D353" i="5"/>
  <c r="E353" i="5"/>
  <c r="F353" i="5"/>
  <c r="D354" i="5"/>
  <c r="E354" i="5"/>
  <c r="F354" i="5"/>
  <c r="D355" i="5"/>
  <c r="E355" i="5"/>
  <c r="F355" i="5"/>
  <c r="D356" i="5"/>
  <c r="E356" i="5"/>
  <c r="F356" i="5"/>
  <c r="D357" i="5"/>
  <c r="E357" i="5"/>
  <c r="F357" i="5"/>
  <c r="D358" i="5"/>
  <c r="E358" i="5"/>
  <c r="F358" i="5"/>
  <c r="D359" i="5"/>
  <c r="E359" i="5"/>
  <c r="F359" i="5"/>
  <c r="D360" i="5"/>
  <c r="E360" i="5"/>
  <c r="F360" i="5"/>
  <c r="D361" i="5"/>
  <c r="E361" i="5"/>
  <c r="F361" i="5"/>
  <c r="D362" i="5"/>
  <c r="E362" i="5"/>
  <c r="F362" i="5"/>
  <c r="D363" i="5"/>
  <c r="E363" i="5"/>
  <c r="F363" i="5"/>
  <c r="D364" i="5"/>
  <c r="E364" i="5"/>
  <c r="F364" i="5"/>
  <c r="D365" i="5"/>
  <c r="E365" i="5"/>
  <c r="F365" i="5"/>
  <c r="D366" i="5"/>
  <c r="E366" i="5"/>
  <c r="F366" i="5"/>
  <c r="D367" i="5"/>
  <c r="E367" i="5"/>
  <c r="F367" i="5"/>
  <c r="D368" i="5"/>
  <c r="E368" i="5"/>
  <c r="F368" i="5"/>
  <c r="D369" i="5"/>
  <c r="E369" i="5"/>
  <c r="F369" i="5"/>
  <c r="D370" i="5"/>
  <c r="E370" i="5"/>
  <c r="F370" i="5"/>
  <c r="D371" i="5"/>
  <c r="E371" i="5"/>
  <c r="F371" i="5"/>
  <c r="D372" i="5"/>
  <c r="E372" i="5"/>
  <c r="F372" i="5"/>
  <c r="D373" i="5"/>
  <c r="E373" i="5"/>
  <c r="F373" i="5"/>
  <c r="D374" i="5"/>
  <c r="E374" i="5"/>
  <c r="F374" i="5"/>
  <c r="D375" i="5"/>
  <c r="E375" i="5"/>
  <c r="F375" i="5"/>
  <c r="D376" i="5"/>
  <c r="E376" i="5"/>
  <c r="F376" i="5"/>
  <c r="D377" i="5"/>
  <c r="E377" i="5"/>
  <c r="F377" i="5"/>
  <c r="D378" i="5"/>
  <c r="E378" i="5"/>
  <c r="F378" i="5"/>
  <c r="D379" i="5"/>
  <c r="E379" i="5"/>
  <c r="F379" i="5"/>
  <c r="D380" i="5"/>
  <c r="E380" i="5"/>
  <c r="F380" i="5"/>
  <c r="D381" i="5"/>
  <c r="E381" i="5"/>
  <c r="F381" i="5"/>
  <c r="D382" i="5"/>
  <c r="E382" i="5"/>
  <c r="F382" i="5"/>
  <c r="D383" i="5"/>
  <c r="E383" i="5"/>
  <c r="F383" i="5"/>
  <c r="D384" i="5"/>
  <c r="E384" i="5"/>
  <c r="F384" i="5"/>
  <c r="D385" i="5"/>
  <c r="E385" i="5"/>
  <c r="F385" i="5"/>
  <c r="D386" i="5"/>
  <c r="E386" i="5"/>
  <c r="F386" i="5"/>
  <c r="D387" i="5"/>
  <c r="E387" i="5"/>
  <c r="F387" i="5"/>
  <c r="D388" i="5"/>
  <c r="E388" i="5"/>
  <c r="F388" i="5"/>
  <c r="D389" i="5"/>
  <c r="E389" i="5"/>
  <c r="F389" i="5"/>
  <c r="D390" i="5"/>
  <c r="E390" i="5"/>
  <c r="F390" i="5"/>
  <c r="D391" i="5"/>
  <c r="E391" i="5"/>
  <c r="F391" i="5"/>
  <c r="D392" i="5"/>
  <c r="E392" i="5"/>
  <c r="F392" i="5"/>
  <c r="D393" i="5"/>
  <c r="E393" i="5"/>
  <c r="F393" i="5"/>
  <c r="D394" i="5"/>
  <c r="E394" i="5"/>
  <c r="F394" i="5"/>
  <c r="D395" i="5"/>
  <c r="E395" i="5"/>
  <c r="F395" i="5"/>
  <c r="D396" i="5"/>
  <c r="E396" i="5"/>
  <c r="F396" i="5"/>
  <c r="D397" i="5"/>
  <c r="E397" i="5"/>
  <c r="F397" i="5"/>
  <c r="D398" i="5"/>
  <c r="E398" i="5"/>
  <c r="F398" i="5"/>
  <c r="D399" i="5"/>
  <c r="E399" i="5"/>
  <c r="F399" i="5"/>
  <c r="D400" i="5"/>
  <c r="E400" i="5"/>
  <c r="F400" i="5"/>
  <c r="D401" i="5"/>
  <c r="E401" i="5"/>
  <c r="F401" i="5"/>
  <c r="D402" i="5"/>
  <c r="E402" i="5"/>
  <c r="F402" i="5"/>
  <c r="D403" i="5"/>
  <c r="E403" i="5"/>
  <c r="F403" i="5"/>
  <c r="D404" i="5"/>
  <c r="E404" i="5"/>
  <c r="F404" i="5"/>
  <c r="D405" i="5"/>
  <c r="E405" i="5"/>
  <c r="F405" i="5"/>
  <c r="D406" i="5"/>
  <c r="E406" i="5"/>
  <c r="F406" i="5"/>
  <c r="D407" i="5"/>
  <c r="E407" i="5"/>
  <c r="F407" i="5"/>
  <c r="D408" i="5"/>
  <c r="E408" i="5"/>
  <c r="F408" i="5"/>
  <c r="D409" i="5"/>
  <c r="E409" i="5"/>
  <c r="F409" i="5"/>
  <c r="D410" i="5"/>
  <c r="E410" i="5"/>
  <c r="F410" i="5"/>
  <c r="D411" i="5"/>
  <c r="E411" i="5"/>
  <c r="F411" i="5"/>
  <c r="D412" i="5"/>
  <c r="E412" i="5"/>
  <c r="F412" i="5"/>
  <c r="D413" i="5"/>
  <c r="E413" i="5"/>
  <c r="F413" i="5"/>
  <c r="D414" i="5"/>
  <c r="E414" i="5"/>
  <c r="F414" i="5"/>
  <c r="D415" i="5"/>
  <c r="E415" i="5"/>
  <c r="F415" i="5"/>
  <c r="D416" i="5"/>
  <c r="E416" i="5"/>
  <c r="F416" i="5"/>
  <c r="D417" i="5"/>
  <c r="E417" i="5"/>
  <c r="F417" i="5"/>
  <c r="D418" i="5"/>
  <c r="E418" i="5"/>
  <c r="F418" i="5"/>
  <c r="D419" i="5"/>
  <c r="E419" i="5"/>
  <c r="F419" i="5"/>
  <c r="D420" i="5"/>
  <c r="E420" i="5"/>
  <c r="F420" i="5"/>
  <c r="D421" i="5"/>
  <c r="E421" i="5"/>
  <c r="F421" i="5"/>
  <c r="D422" i="5"/>
  <c r="E422" i="5"/>
  <c r="F422" i="5"/>
  <c r="D423" i="5"/>
  <c r="E423" i="5"/>
  <c r="F423" i="5"/>
  <c r="D424" i="5"/>
  <c r="E424" i="5"/>
  <c r="F424" i="5"/>
  <c r="D425" i="5"/>
  <c r="E425" i="5"/>
  <c r="F425" i="5"/>
  <c r="D426" i="5"/>
  <c r="E426" i="5"/>
  <c r="F426" i="5"/>
  <c r="D427" i="5"/>
  <c r="E427" i="5"/>
  <c r="F427" i="5"/>
  <c r="D428" i="5"/>
  <c r="E428" i="5"/>
  <c r="F428" i="5"/>
  <c r="D429" i="5"/>
  <c r="E429" i="5"/>
  <c r="F429" i="5"/>
  <c r="D430" i="5"/>
  <c r="E430" i="5"/>
  <c r="F430" i="5"/>
  <c r="D431" i="5"/>
  <c r="E431" i="5"/>
  <c r="F431" i="5"/>
  <c r="D432" i="5"/>
  <c r="E432" i="5"/>
  <c r="F432" i="5"/>
  <c r="D433" i="5"/>
  <c r="E433" i="5"/>
  <c r="F433" i="5"/>
  <c r="D434" i="5"/>
  <c r="E434" i="5"/>
  <c r="F434" i="5"/>
  <c r="D435" i="5"/>
  <c r="E435" i="5"/>
  <c r="F435" i="5"/>
  <c r="D436" i="5"/>
  <c r="E436" i="5"/>
  <c r="F436" i="5"/>
  <c r="D437" i="5"/>
  <c r="E437" i="5"/>
  <c r="F437" i="5"/>
  <c r="D438" i="5"/>
  <c r="E438" i="5"/>
  <c r="F438" i="5"/>
  <c r="D439" i="5"/>
  <c r="E439" i="5"/>
  <c r="F439" i="5"/>
  <c r="D440" i="5"/>
  <c r="E440" i="5"/>
  <c r="F440" i="5"/>
  <c r="D441" i="5"/>
  <c r="E441" i="5"/>
  <c r="F441" i="5"/>
  <c r="D442" i="5"/>
  <c r="E442" i="5"/>
  <c r="F442" i="5"/>
  <c r="D443" i="5"/>
  <c r="E443" i="5"/>
  <c r="F443" i="5"/>
  <c r="D444" i="5"/>
  <c r="E444" i="5"/>
  <c r="F444" i="5"/>
  <c r="D445" i="5"/>
  <c r="E445" i="5"/>
  <c r="F445" i="5"/>
  <c r="D446" i="5"/>
  <c r="E446" i="5"/>
  <c r="F446" i="5"/>
  <c r="D447" i="5"/>
  <c r="E447" i="5"/>
  <c r="F447" i="5"/>
  <c r="D448" i="5"/>
  <c r="E448" i="5"/>
  <c r="F448" i="5"/>
  <c r="D449" i="5"/>
  <c r="E449" i="5"/>
  <c r="F449" i="5"/>
  <c r="D450" i="5"/>
  <c r="E450" i="5"/>
  <c r="F450" i="5"/>
  <c r="D451" i="5"/>
  <c r="E451" i="5"/>
  <c r="F451" i="5"/>
  <c r="D452" i="5"/>
  <c r="E452" i="5"/>
  <c r="F452" i="5"/>
  <c r="D453" i="5"/>
  <c r="E453" i="5"/>
  <c r="F453" i="5"/>
  <c r="D454" i="5"/>
  <c r="E454" i="5"/>
  <c r="F454" i="5"/>
  <c r="D455" i="5"/>
  <c r="E455" i="5"/>
  <c r="F455" i="5"/>
  <c r="D456" i="5"/>
  <c r="E456" i="5"/>
  <c r="F456" i="5"/>
  <c r="D457" i="5"/>
  <c r="E457" i="5"/>
  <c r="F457" i="5"/>
  <c r="D458" i="5"/>
  <c r="E458" i="5"/>
  <c r="F458" i="5"/>
  <c r="D459" i="5"/>
  <c r="E459" i="5"/>
  <c r="F459" i="5"/>
  <c r="D460" i="5"/>
  <c r="E460" i="5"/>
  <c r="F460" i="5"/>
  <c r="D461" i="5"/>
  <c r="E461" i="5"/>
  <c r="F461" i="5"/>
  <c r="D462" i="5"/>
  <c r="E462" i="5"/>
  <c r="F462" i="5"/>
  <c r="D463" i="5"/>
  <c r="E463" i="5"/>
  <c r="F463" i="5"/>
  <c r="D464" i="5"/>
  <c r="E464" i="5"/>
  <c r="F464" i="5"/>
  <c r="D465" i="5"/>
  <c r="E465" i="5"/>
  <c r="F465" i="5"/>
  <c r="D466" i="5"/>
  <c r="E466" i="5"/>
  <c r="F466" i="5"/>
  <c r="D467" i="5"/>
  <c r="E467" i="5"/>
  <c r="F467" i="5"/>
  <c r="D468" i="5"/>
  <c r="E468" i="5"/>
  <c r="F468" i="5"/>
  <c r="D469" i="5"/>
  <c r="E469" i="5"/>
  <c r="F469" i="5"/>
  <c r="D470" i="5"/>
  <c r="E470" i="5"/>
  <c r="F470" i="5"/>
  <c r="D471" i="5"/>
  <c r="E471" i="5"/>
  <c r="F471" i="5"/>
  <c r="D472" i="5"/>
  <c r="E472" i="5"/>
  <c r="F472" i="5"/>
  <c r="D473" i="5"/>
  <c r="E473" i="5"/>
  <c r="F473" i="5"/>
  <c r="D474" i="5"/>
  <c r="E474" i="5"/>
  <c r="F474" i="5"/>
  <c r="D475" i="5"/>
  <c r="E475" i="5"/>
  <c r="F475" i="5"/>
  <c r="D476" i="5"/>
  <c r="E476" i="5"/>
  <c r="F476" i="5"/>
  <c r="D477" i="5"/>
  <c r="E477" i="5"/>
  <c r="F477" i="5"/>
  <c r="D478" i="5"/>
  <c r="E478" i="5"/>
  <c r="F478" i="5"/>
  <c r="D479" i="5"/>
  <c r="E479" i="5"/>
  <c r="F479" i="5"/>
  <c r="D480" i="5"/>
  <c r="E480" i="5"/>
  <c r="F480" i="5"/>
  <c r="D481" i="5"/>
  <c r="E481" i="5"/>
  <c r="F481" i="5"/>
  <c r="D482" i="5"/>
  <c r="E482" i="5"/>
  <c r="F482" i="5"/>
  <c r="D483" i="5"/>
  <c r="E483" i="5"/>
  <c r="F483" i="5"/>
  <c r="D484" i="5"/>
  <c r="E484" i="5"/>
  <c r="F484" i="5"/>
  <c r="D485" i="5"/>
  <c r="E485" i="5"/>
  <c r="F485" i="5"/>
  <c r="D486" i="5"/>
  <c r="E486" i="5"/>
  <c r="F486" i="5"/>
  <c r="D487" i="5"/>
  <c r="E487" i="5"/>
  <c r="F487" i="5"/>
  <c r="D488" i="5"/>
  <c r="E488" i="5"/>
  <c r="F488" i="5"/>
  <c r="D489" i="5"/>
  <c r="E489" i="5"/>
  <c r="F489" i="5"/>
  <c r="D490" i="5"/>
  <c r="E490" i="5"/>
  <c r="F490" i="5"/>
  <c r="D491" i="5"/>
  <c r="E491" i="5"/>
  <c r="F491" i="5"/>
  <c r="D492" i="5"/>
  <c r="E492" i="5"/>
  <c r="F492" i="5"/>
  <c r="D493" i="5"/>
  <c r="E493" i="5"/>
  <c r="F493" i="5"/>
  <c r="D494" i="5"/>
  <c r="E494" i="5"/>
  <c r="F494" i="5"/>
  <c r="D495" i="5"/>
  <c r="E495" i="5"/>
  <c r="F495" i="5"/>
  <c r="D496" i="5"/>
  <c r="E496" i="5"/>
  <c r="F496" i="5"/>
  <c r="D497" i="5"/>
  <c r="E497" i="5"/>
  <c r="F497" i="5"/>
  <c r="D498" i="5"/>
  <c r="E498" i="5"/>
  <c r="F498" i="5"/>
  <c r="D499" i="5"/>
  <c r="E499" i="5"/>
  <c r="F499" i="5"/>
  <c r="D500" i="5"/>
  <c r="E500" i="5"/>
  <c r="F500" i="5"/>
  <c r="D501" i="5"/>
  <c r="E501" i="5"/>
  <c r="F501" i="5"/>
  <c r="D502" i="5"/>
  <c r="E502" i="5"/>
  <c r="F502" i="5"/>
  <c r="D503" i="5"/>
  <c r="E503" i="5"/>
  <c r="F503" i="5"/>
  <c r="D504" i="5"/>
  <c r="E504" i="5"/>
  <c r="F504" i="5"/>
  <c r="D505" i="5"/>
  <c r="E505" i="5"/>
  <c r="F505" i="5"/>
  <c r="D506" i="5"/>
  <c r="E506" i="5"/>
  <c r="F506" i="5"/>
  <c r="D507" i="5"/>
  <c r="E507" i="5"/>
  <c r="F507" i="5"/>
  <c r="D508" i="5"/>
  <c r="E508" i="5"/>
  <c r="F508" i="5"/>
  <c r="D509" i="5"/>
  <c r="E509" i="5"/>
  <c r="F509" i="5"/>
  <c r="D510" i="5"/>
  <c r="E510" i="5"/>
  <c r="F510" i="5"/>
  <c r="D511" i="5"/>
  <c r="E511" i="5"/>
  <c r="F511" i="5"/>
  <c r="D512" i="5"/>
  <c r="E512" i="5"/>
  <c r="F512" i="5"/>
  <c r="D513" i="5"/>
  <c r="E513" i="5"/>
  <c r="F513" i="5"/>
  <c r="D514" i="5"/>
  <c r="E514" i="5"/>
  <c r="F514" i="5"/>
  <c r="D515" i="5"/>
  <c r="E515" i="5"/>
  <c r="F515" i="5"/>
  <c r="D516" i="5"/>
  <c r="E516" i="5"/>
  <c r="F516" i="5"/>
  <c r="D517" i="5"/>
  <c r="E517" i="5"/>
  <c r="F517" i="5"/>
  <c r="D518" i="5"/>
  <c r="E518" i="5"/>
  <c r="F518" i="5"/>
  <c r="D519" i="5"/>
  <c r="E519" i="5"/>
  <c r="F519" i="5"/>
  <c r="D520" i="5"/>
  <c r="E520" i="5"/>
  <c r="F520" i="5"/>
  <c r="D521" i="5"/>
  <c r="E521" i="5"/>
  <c r="F521" i="5"/>
  <c r="D522" i="5"/>
  <c r="E522" i="5"/>
  <c r="F522" i="5"/>
  <c r="D523" i="5"/>
  <c r="E523" i="5"/>
  <c r="F523" i="5"/>
  <c r="D524" i="5"/>
  <c r="E524" i="5"/>
  <c r="F524" i="5"/>
  <c r="D525" i="5"/>
  <c r="E525" i="5"/>
  <c r="F525" i="5"/>
  <c r="D526" i="5"/>
  <c r="E526" i="5"/>
  <c r="F526" i="5"/>
  <c r="D527" i="5"/>
  <c r="E527" i="5"/>
  <c r="F527" i="5"/>
  <c r="D528" i="5"/>
  <c r="E528" i="5"/>
  <c r="F528" i="5"/>
  <c r="D529" i="5"/>
  <c r="E529" i="5"/>
  <c r="F529" i="5"/>
  <c r="D530" i="5"/>
  <c r="E530" i="5"/>
  <c r="F530" i="5"/>
  <c r="D531" i="5"/>
  <c r="E531" i="5"/>
  <c r="F531" i="5"/>
  <c r="D532" i="5"/>
  <c r="E532" i="5"/>
  <c r="F532" i="5"/>
  <c r="D533" i="5"/>
  <c r="E533" i="5"/>
  <c r="F533" i="5"/>
  <c r="D534" i="5"/>
  <c r="E534" i="5"/>
  <c r="F534" i="5"/>
  <c r="D535" i="5"/>
  <c r="E535" i="5"/>
  <c r="F535" i="5"/>
  <c r="D536" i="5"/>
  <c r="E536" i="5"/>
  <c r="F536" i="5"/>
  <c r="D537" i="5"/>
  <c r="E537" i="5"/>
  <c r="F537" i="5"/>
  <c r="D538" i="5"/>
  <c r="E538" i="5"/>
  <c r="F538" i="5"/>
  <c r="D539" i="5"/>
  <c r="E539" i="5"/>
  <c r="F539" i="5"/>
  <c r="D540" i="5"/>
  <c r="E540" i="5"/>
  <c r="F540" i="5"/>
  <c r="D541" i="5"/>
  <c r="E541" i="5"/>
  <c r="F541" i="5"/>
  <c r="D542" i="5"/>
  <c r="E542" i="5"/>
  <c r="F542" i="5"/>
  <c r="D543" i="5"/>
  <c r="E543" i="5"/>
  <c r="F543" i="5"/>
  <c r="D544" i="5"/>
  <c r="E544" i="5"/>
  <c r="F544" i="5"/>
  <c r="D545" i="5"/>
  <c r="E545" i="5"/>
  <c r="F545" i="5"/>
  <c r="D546" i="5"/>
  <c r="E546" i="5"/>
  <c r="F546" i="5"/>
  <c r="D547" i="5"/>
  <c r="E547" i="5"/>
  <c r="F547" i="5"/>
  <c r="D548" i="5"/>
  <c r="E548" i="5"/>
  <c r="F548" i="5"/>
  <c r="D549" i="5"/>
  <c r="E549" i="5"/>
  <c r="F549" i="5"/>
  <c r="D550" i="5"/>
  <c r="E550" i="5"/>
  <c r="F550" i="5"/>
  <c r="D551" i="5"/>
  <c r="E551" i="5"/>
  <c r="F551" i="5"/>
  <c r="D552" i="5"/>
  <c r="E552" i="5"/>
  <c r="F552" i="5"/>
  <c r="D553" i="5"/>
  <c r="E553" i="5"/>
  <c r="F553" i="5"/>
  <c r="D554" i="5"/>
  <c r="E554" i="5"/>
  <c r="F554" i="5"/>
  <c r="D555" i="5"/>
  <c r="E555" i="5"/>
  <c r="F555" i="5"/>
  <c r="D556" i="5"/>
  <c r="E556" i="5"/>
  <c r="F556" i="5"/>
  <c r="D557" i="5"/>
  <c r="E557" i="5"/>
  <c r="F557" i="5"/>
  <c r="D558" i="5"/>
  <c r="E558" i="5"/>
  <c r="F558" i="5"/>
  <c r="D559" i="5"/>
  <c r="E559" i="5"/>
  <c r="F559" i="5"/>
  <c r="D560" i="5"/>
  <c r="E560" i="5"/>
  <c r="F560" i="5"/>
  <c r="D561" i="5"/>
  <c r="E561" i="5"/>
  <c r="F561" i="5"/>
  <c r="D562" i="5"/>
  <c r="E562" i="5"/>
  <c r="F562" i="5"/>
  <c r="D563" i="5"/>
  <c r="E563" i="5"/>
  <c r="F563" i="5"/>
  <c r="D564" i="5"/>
  <c r="E564" i="5"/>
  <c r="F564" i="5"/>
  <c r="D565" i="5"/>
  <c r="E565" i="5"/>
  <c r="F565" i="5"/>
  <c r="D566" i="5"/>
  <c r="E566" i="5"/>
  <c r="F566" i="5"/>
  <c r="D567" i="5"/>
  <c r="E567" i="5"/>
  <c r="F567" i="5"/>
  <c r="D568" i="5"/>
  <c r="E568" i="5"/>
  <c r="F568" i="5"/>
  <c r="D569" i="5"/>
  <c r="E569" i="5"/>
  <c r="F569" i="5"/>
  <c r="D570" i="5"/>
  <c r="E570" i="5"/>
  <c r="F570" i="5"/>
  <c r="D571" i="5"/>
  <c r="E571" i="5"/>
  <c r="F571" i="5"/>
  <c r="D572" i="5"/>
  <c r="E572" i="5"/>
  <c r="F572" i="5"/>
  <c r="D573" i="5"/>
  <c r="E573" i="5"/>
  <c r="F573" i="5"/>
  <c r="D574" i="5"/>
  <c r="E574" i="5"/>
  <c r="F574" i="5"/>
  <c r="D575" i="5"/>
  <c r="E575" i="5"/>
  <c r="F575" i="5"/>
  <c r="D576" i="5"/>
  <c r="E576" i="5"/>
  <c r="F576" i="5"/>
  <c r="D577" i="5"/>
  <c r="E577" i="5"/>
  <c r="F577" i="5"/>
  <c r="D578" i="5"/>
  <c r="E578" i="5"/>
  <c r="F578" i="5"/>
  <c r="D579" i="5"/>
  <c r="E579" i="5"/>
  <c r="F579" i="5"/>
  <c r="D580" i="5"/>
  <c r="E580" i="5"/>
  <c r="F580" i="5"/>
  <c r="D581" i="5"/>
  <c r="E581" i="5"/>
  <c r="F581" i="5"/>
  <c r="D582" i="5"/>
  <c r="E582" i="5"/>
  <c r="F582" i="5"/>
  <c r="D583" i="5"/>
  <c r="E583" i="5"/>
  <c r="F583" i="5"/>
  <c r="D584" i="5"/>
  <c r="E584" i="5"/>
  <c r="F584" i="5"/>
  <c r="D585" i="5"/>
  <c r="E585" i="5"/>
  <c r="F585" i="5"/>
  <c r="D586" i="5"/>
  <c r="E586" i="5"/>
  <c r="F586" i="5"/>
  <c r="D587" i="5"/>
  <c r="E587" i="5"/>
  <c r="F587" i="5"/>
  <c r="D588" i="5"/>
  <c r="E588" i="5"/>
  <c r="F588" i="5"/>
  <c r="D589" i="5"/>
  <c r="E589" i="5"/>
  <c r="F589" i="5"/>
  <c r="D590" i="5"/>
  <c r="E590" i="5"/>
  <c r="F590" i="5"/>
  <c r="D591" i="5"/>
  <c r="E591" i="5"/>
  <c r="F591" i="5"/>
  <c r="D592" i="5"/>
  <c r="E592" i="5"/>
  <c r="F592" i="5"/>
  <c r="D593" i="5"/>
  <c r="E593" i="5"/>
  <c r="F593" i="5"/>
  <c r="D594" i="5"/>
  <c r="E594" i="5"/>
  <c r="F594" i="5"/>
  <c r="D595" i="5"/>
  <c r="E595" i="5"/>
  <c r="F595" i="5"/>
  <c r="D596" i="5"/>
  <c r="E596" i="5"/>
  <c r="F596" i="5"/>
  <c r="D597" i="5"/>
  <c r="E597" i="5"/>
  <c r="F597" i="5"/>
  <c r="D598" i="5"/>
  <c r="E598" i="5"/>
  <c r="F598" i="5"/>
  <c r="D599" i="5"/>
  <c r="E599" i="5"/>
  <c r="F599" i="5"/>
  <c r="D600" i="5"/>
  <c r="E600" i="5"/>
  <c r="F600" i="5"/>
  <c r="D601" i="5"/>
  <c r="E601" i="5"/>
  <c r="F601" i="5"/>
  <c r="D602" i="5"/>
  <c r="E602" i="5"/>
  <c r="F602" i="5"/>
  <c r="D603" i="5"/>
  <c r="E603" i="5"/>
  <c r="F603" i="5"/>
  <c r="D604" i="5"/>
  <c r="E604" i="5"/>
  <c r="F604" i="5"/>
  <c r="D605" i="5"/>
  <c r="E605" i="5"/>
  <c r="F605" i="5"/>
  <c r="D606" i="5"/>
  <c r="E606" i="5"/>
  <c r="F606" i="5"/>
  <c r="D607" i="5"/>
  <c r="E607" i="5"/>
  <c r="F607" i="5"/>
  <c r="D608" i="5"/>
  <c r="E608" i="5"/>
  <c r="F608" i="5"/>
  <c r="D609" i="5"/>
  <c r="E609" i="5"/>
  <c r="F609" i="5"/>
  <c r="D610" i="5"/>
  <c r="E610" i="5"/>
  <c r="F610" i="5"/>
  <c r="D611" i="5"/>
  <c r="E611" i="5"/>
  <c r="F611" i="5"/>
  <c r="D612" i="5"/>
  <c r="E612" i="5"/>
  <c r="F612" i="5"/>
  <c r="D613" i="5"/>
  <c r="E613" i="5"/>
  <c r="F613" i="5"/>
  <c r="D614" i="5"/>
  <c r="E614" i="5"/>
  <c r="F614" i="5"/>
  <c r="D615" i="5"/>
  <c r="E615" i="5"/>
  <c r="F615" i="5"/>
  <c r="D616" i="5"/>
  <c r="E616" i="5"/>
  <c r="F616" i="5"/>
  <c r="D617" i="5"/>
  <c r="E617" i="5"/>
  <c r="F617" i="5"/>
  <c r="D618" i="5"/>
  <c r="E618" i="5"/>
  <c r="F618" i="5"/>
  <c r="D619" i="5"/>
  <c r="E619" i="5"/>
  <c r="F619" i="5"/>
  <c r="D620" i="5"/>
  <c r="E620" i="5"/>
  <c r="F620" i="5"/>
  <c r="D621" i="5"/>
  <c r="E621" i="5"/>
  <c r="F621" i="5"/>
  <c r="D622" i="5"/>
  <c r="E622" i="5"/>
  <c r="F622" i="5"/>
  <c r="D623" i="5"/>
  <c r="E623" i="5"/>
  <c r="F623" i="5"/>
  <c r="D624" i="5"/>
  <c r="E624" i="5"/>
  <c r="F624" i="5"/>
  <c r="D625" i="5"/>
  <c r="E625" i="5"/>
  <c r="F625" i="5"/>
  <c r="D626" i="5"/>
  <c r="E626" i="5"/>
  <c r="F626" i="5"/>
  <c r="D627" i="5"/>
  <c r="E627" i="5"/>
  <c r="F627" i="5"/>
  <c r="D628" i="5"/>
  <c r="E628" i="5"/>
  <c r="F628" i="5"/>
  <c r="D629" i="5"/>
  <c r="E629" i="5"/>
  <c r="F629" i="5"/>
  <c r="D630" i="5"/>
  <c r="E630" i="5"/>
  <c r="F630" i="5"/>
  <c r="D631" i="5"/>
  <c r="E631" i="5"/>
  <c r="F631" i="5"/>
  <c r="D632" i="5"/>
  <c r="E632" i="5"/>
  <c r="F632" i="5"/>
  <c r="D633" i="5"/>
  <c r="E633" i="5"/>
  <c r="F633" i="5"/>
  <c r="D634" i="5"/>
  <c r="E634" i="5"/>
  <c r="F634" i="5"/>
  <c r="D635" i="5"/>
  <c r="E635" i="5"/>
  <c r="F635" i="5"/>
  <c r="D636" i="5"/>
  <c r="E636" i="5"/>
  <c r="F636" i="5"/>
  <c r="D637" i="5"/>
  <c r="E637" i="5"/>
  <c r="F637" i="5"/>
  <c r="D638" i="5"/>
  <c r="E638" i="5"/>
  <c r="F638" i="5"/>
  <c r="D639" i="5"/>
  <c r="E639" i="5"/>
  <c r="F639" i="5"/>
  <c r="D640" i="5"/>
  <c r="E640" i="5"/>
  <c r="F640" i="5"/>
  <c r="D641" i="5"/>
  <c r="E641" i="5"/>
  <c r="F641" i="5"/>
  <c r="D642" i="5"/>
  <c r="E642" i="5"/>
  <c r="F642" i="5"/>
  <c r="D643" i="5"/>
  <c r="E643" i="5"/>
  <c r="F643" i="5"/>
  <c r="D644" i="5"/>
  <c r="E644" i="5"/>
  <c r="F644" i="5"/>
  <c r="D645" i="5"/>
  <c r="E645" i="5"/>
  <c r="F645" i="5"/>
  <c r="D646" i="5"/>
  <c r="E646" i="5"/>
  <c r="F646" i="5"/>
  <c r="D647" i="5"/>
  <c r="E647" i="5"/>
  <c r="F647" i="5"/>
  <c r="D648" i="5"/>
  <c r="E648" i="5"/>
  <c r="F648" i="5"/>
  <c r="D649" i="5"/>
  <c r="E649" i="5"/>
  <c r="F649" i="5"/>
  <c r="D650" i="5"/>
  <c r="E650" i="5"/>
  <c r="F650" i="5"/>
  <c r="D651" i="5"/>
  <c r="E651" i="5"/>
  <c r="F651" i="5"/>
  <c r="D652" i="5"/>
  <c r="E652" i="5"/>
  <c r="F652" i="5"/>
  <c r="D653" i="5"/>
  <c r="E653" i="5"/>
  <c r="F653" i="5"/>
  <c r="D654" i="5"/>
  <c r="E654" i="5"/>
  <c r="F654" i="5"/>
  <c r="D655" i="5"/>
  <c r="E655" i="5"/>
  <c r="F655" i="5"/>
  <c r="D656" i="5"/>
  <c r="E656" i="5"/>
  <c r="F656" i="5"/>
  <c r="D657" i="5"/>
  <c r="E657" i="5"/>
  <c r="F657" i="5"/>
  <c r="D658" i="5"/>
  <c r="E658" i="5"/>
  <c r="F658" i="5"/>
  <c r="D659" i="5"/>
  <c r="E659" i="5"/>
  <c r="F659" i="5"/>
  <c r="D660" i="5"/>
  <c r="E660" i="5"/>
  <c r="F660" i="5"/>
  <c r="D661" i="5"/>
  <c r="E661" i="5"/>
  <c r="F661" i="5"/>
  <c r="D662" i="5"/>
  <c r="E662" i="5"/>
  <c r="F662" i="5"/>
  <c r="D663" i="5"/>
  <c r="E663" i="5"/>
  <c r="F663" i="5"/>
  <c r="D664" i="5"/>
  <c r="E664" i="5"/>
  <c r="F664" i="5"/>
  <c r="D665" i="5"/>
  <c r="E665" i="5"/>
  <c r="F665" i="5"/>
  <c r="D666" i="5"/>
  <c r="E666" i="5"/>
  <c r="F666" i="5"/>
  <c r="D667" i="5"/>
  <c r="E667" i="5"/>
  <c r="F667" i="5"/>
  <c r="D668" i="5"/>
  <c r="E668" i="5"/>
  <c r="F668" i="5"/>
  <c r="D669" i="5"/>
  <c r="E669" i="5"/>
  <c r="F669" i="5"/>
  <c r="D670" i="5"/>
  <c r="E670" i="5"/>
  <c r="F670" i="5"/>
  <c r="D671" i="5"/>
  <c r="E671" i="5"/>
  <c r="F671" i="5"/>
  <c r="D672" i="5"/>
  <c r="E672" i="5"/>
  <c r="F672" i="5"/>
  <c r="D673" i="5"/>
  <c r="E673" i="5"/>
  <c r="F673" i="5"/>
  <c r="D674" i="5"/>
  <c r="E674" i="5"/>
  <c r="F674" i="5"/>
  <c r="D675" i="5"/>
  <c r="E675" i="5"/>
  <c r="F675" i="5"/>
  <c r="D676" i="5"/>
  <c r="E676" i="5"/>
  <c r="F676" i="5"/>
  <c r="D677" i="5"/>
  <c r="E677" i="5"/>
  <c r="F677" i="5"/>
  <c r="D678" i="5"/>
  <c r="E678" i="5"/>
  <c r="F678" i="5"/>
  <c r="D679" i="5"/>
  <c r="E679" i="5"/>
  <c r="F679" i="5"/>
  <c r="D680" i="5"/>
  <c r="E680" i="5"/>
  <c r="F680" i="5"/>
  <c r="D681" i="5"/>
  <c r="E681" i="5"/>
  <c r="F681" i="5"/>
  <c r="D682" i="5"/>
  <c r="E682" i="5"/>
  <c r="F682" i="5"/>
  <c r="D683" i="5"/>
  <c r="E683" i="5"/>
  <c r="F683" i="5"/>
  <c r="D684" i="5"/>
  <c r="E684" i="5"/>
  <c r="F684" i="5"/>
  <c r="D685" i="5"/>
  <c r="E685" i="5"/>
  <c r="F685" i="5"/>
  <c r="D686" i="5"/>
  <c r="E686" i="5"/>
  <c r="F686" i="5"/>
  <c r="D687" i="5"/>
  <c r="E687" i="5"/>
  <c r="F687" i="5"/>
  <c r="D688" i="5"/>
  <c r="E688" i="5"/>
  <c r="F688" i="5"/>
  <c r="D689" i="5"/>
  <c r="E689" i="5"/>
  <c r="F689" i="5"/>
  <c r="D690" i="5"/>
  <c r="E690" i="5"/>
  <c r="F690" i="5"/>
  <c r="D691" i="5"/>
  <c r="E691" i="5"/>
  <c r="F691" i="5"/>
  <c r="D692" i="5"/>
  <c r="E692" i="5"/>
  <c r="F692" i="5"/>
  <c r="D693" i="5"/>
  <c r="E693" i="5"/>
  <c r="F693" i="5"/>
  <c r="D694" i="5"/>
  <c r="E694" i="5"/>
  <c r="F694" i="5"/>
  <c r="D695" i="5"/>
  <c r="E695" i="5"/>
  <c r="F695" i="5"/>
  <c r="D696" i="5"/>
  <c r="E696" i="5"/>
  <c r="F696" i="5"/>
  <c r="D697" i="5"/>
  <c r="E697" i="5"/>
  <c r="F697" i="5"/>
  <c r="E1" i="5"/>
  <c r="F1" i="5"/>
  <c r="D1" i="5"/>
  <c r="H2" i="4"/>
  <c r="I2" i="4"/>
  <c r="J2" i="4"/>
  <c r="K2" i="4"/>
  <c r="L2" i="4"/>
  <c r="M2" i="4"/>
  <c r="N2" i="4"/>
  <c r="O2" i="4"/>
  <c r="H3" i="4"/>
  <c r="I3" i="4"/>
  <c r="J3" i="4"/>
  <c r="K3" i="4"/>
  <c r="L3" i="4"/>
  <c r="M3" i="4"/>
  <c r="N3" i="4"/>
  <c r="O3" i="4"/>
  <c r="H4" i="4"/>
  <c r="I4" i="4"/>
  <c r="J4" i="4"/>
  <c r="K4" i="4"/>
  <c r="L4" i="4"/>
  <c r="M4" i="4"/>
  <c r="N4" i="4"/>
  <c r="O4" i="4"/>
  <c r="H5" i="4"/>
  <c r="I5" i="4"/>
  <c r="J5" i="4"/>
  <c r="K5" i="4"/>
  <c r="L5" i="4"/>
  <c r="M5" i="4"/>
  <c r="N5" i="4"/>
  <c r="O5" i="4"/>
  <c r="H6" i="4"/>
  <c r="I6" i="4"/>
  <c r="J6" i="4"/>
  <c r="K6" i="4"/>
  <c r="L6" i="4"/>
  <c r="M6" i="4"/>
  <c r="N6" i="4"/>
  <c r="O6" i="4"/>
  <c r="H7" i="4"/>
  <c r="I7" i="4"/>
  <c r="J7" i="4"/>
  <c r="K7" i="4"/>
  <c r="L7" i="4"/>
  <c r="M7" i="4"/>
  <c r="N7" i="4"/>
  <c r="O7" i="4"/>
  <c r="H8" i="4"/>
  <c r="I8" i="4"/>
  <c r="J8" i="4"/>
  <c r="K8" i="4"/>
  <c r="L8" i="4"/>
  <c r="M8" i="4"/>
  <c r="N8" i="4"/>
  <c r="O8" i="4"/>
  <c r="H9" i="4"/>
  <c r="I9" i="4"/>
  <c r="J9" i="4"/>
  <c r="K9" i="4"/>
  <c r="L9" i="4"/>
  <c r="M9" i="4"/>
  <c r="N9" i="4"/>
  <c r="O9" i="4"/>
  <c r="H10" i="4"/>
  <c r="I10" i="4"/>
  <c r="J10" i="4"/>
  <c r="K10" i="4"/>
  <c r="L10" i="4"/>
  <c r="M10" i="4"/>
  <c r="N10" i="4"/>
  <c r="O10" i="4"/>
  <c r="H11" i="4"/>
  <c r="I11" i="4"/>
  <c r="J11" i="4"/>
  <c r="K11" i="4"/>
  <c r="L11" i="4"/>
  <c r="M11" i="4"/>
  <c r="N11" i="4"/>
  <c r="O11" i="4"/>
  <c r="H12" i="4"/>
  <c r="I12" i="4"/>
  <c r="J12" i="4"/>
  <c r="K12" i="4"/>
  <c r="L12" i="4"/>
  <c r="M12" i="4"/>
  <c r="N12" i="4"/>
  <c r="O12" i="4"/>
  <c r="H13" i="4"/>
  <c r="I13" i="4"/>
  <c r="J13" i="4"/>
  <c r="K13" i="4"/>
  <c r="L13" i="4"/>
  <c r="M13" i="4"/>
  <c r="N13" i="4"/>
  <c r="O13" i="4"/>
  <c r="H14" i="4"/>
  <c r="I14" i="4"/>
  <c r="J14" i="4"/>
  <c r="K14" i="4"/>
  <c r="L14" i="4"/>
  <c r="M14" i="4"/>
  <c r="N14" i="4"/>
  <c r="O14" i="4"/>
  <c r="H15" i="4"/>
  <c r="I15" i="4"/>
  <c r="J15" i="4"/>
  <c r="K15" i="4"/>
  <c r="L15" i="4"/>
  <c r="M15" i="4"/>
  <c r="N15" i="4"/>
  <c r="O15" i="4"/>
  <c r="H16" i="4"/>
  <c r="I16" i="4"/>
  <c r="J16" i="4"/>
  <c r="K16" i="4"/>
  <c r="L16" i="4"/>
  <c r="M16" i="4"/>
  <c r="N16" i="4"/>
  <c r="O16" i="4"/>
  <c r="H17" i="4"/>
  <c r="I17" i="4"/>
  <c r="J17" i="4"/>
  <c r="K17" i="4"/>
  <c r="L17" i="4"/>
  <c r="M17" i="4"/>
  <c r="N17" i="4"/>
  <c r="O17" i="4"/>
  <c r="H18" i="4"/>
  <c r="I18" i="4"/>
  <c r="J18" i="4"/>
  <c r="K18" i="4"/>
  <c r="L18" i="4"/>
  <c r="M18" i="4"/>
  <c r="N18" i="4"/>
  <c r="O18" i="4"/>
  <c r="H19" i="4"/>
  <c r="I19" i="4"/>
  <c r="J19" i="4"/>
  <c r="K19" i="4"/>
  <c r="L19" i="4"/>
  <c r="M19" i="4"/>
  <c r="N19" i="4"/>
  <c r="O19" i="4"/>
  <c r="H20" i="4"/>
  <c r="I20" i="4"/>
  <c r="J20" i="4"/>
  <c r="K20" i="4"/>
  <c r="L20" i="4"/>
  <c r="M20" i="4"/>
  <c r="N20" i="4"/>
  <c r="O20" i="4"/>
  <c r="H21" i="4"/>
  <c r="I21" i="4"/>
  <c r="J21" i="4"/>
  <c r="K21" i="4"/>
  <c r="L21" i="4"/>
  <c r="M21" i="4"/>
  <c r="N21" i="4"/>
  <c r="O21" i="4"/>
  <c r="H22" i="4"/>
  <c r="I22" i="4"/>
  <c r="J22" i="4"/>
  <c r="K22" i="4"/>
  <c r="L22" i="4"/>
  <c r="M22" i="4"/>
  <c r="N22" i="4"/>
  <c r="O22" i="4"/>
  <c r="H23" i="4"/>
  <c r="I23" i="4"/>
  <c r="J23" i="4"/>
  <c r="K23" i="4"/>
  <c r="L23" i="4"/>
  <c r="M23" i="4"/>
  <c r="N23" i="4"/>
  <c r="O23" i="4"/>
  <c r="H24" i="4"/>
  <c r="I24" i="4"/>
  <c r="J24" i="4"/>
  <c r="K24" i="4"/>
  <c r="L24" i="4"/>
  <c r="M24" i="4"/>
  <c r="N24" i="4"/>
  <c r="O24" i="4"/>
  <c r="H25" i="4"/>
  <c r="I25" i="4"/>
  <c r="J25" i="4"/>
  <c r="K25" i="4"/>
  <c r="L25" i="4"/>
  <c r="M25" i="4"/>
  <c r="N25" i="4"/>
  <c r="O25" i="4"/>
  <c r="H26" i="4"/>
  <c r="I26" i="4"/>
  <c r="J26" i="4"/>
  <c r="K26" i="4"/>
  <c r="L26" i="4"/>
  <c r="M26" i="4"/>
  <c r="N26" i="4"/>
  <c r="O26" i="4"/>
  <c r="H27" i="4"/>
  <c r="I27" i="4"/>
  <c r="J27" i="4"/>
  <c r="K27" i="4"/>
  <c r="L27" i="4"/>
  <c r="M27" i="4"/>
  <c r="N27" i="4"/>
  <c r="O27" i="4"/>
  <c r="H28" i="4"/>
  <c r="I28" i="4"/>
  <c r="J28" i="4"/>
  <c r="K28" i="4"/>
  <c r="L28" i="4"/>
  <c r="M28" i="4"/>
  <c r="N28" i="4"/>
  <c r="O28" i="4"/>
  <c r="H29" i="4"/>
  <c r="I29" i="4"/>
  <c r="J29" i="4"/>
  <c r="K29" i="4"/>
  <c r="L29" i="4"/>
  <c r="M29" i="4"/>
  <c r="N29" i="4"/>
  <c r="O29" i="4"/>
  <c r="H30" i="4"/>
  <c r="I30" i="4"/>
  <c r="J30" i="4"/>
  <c r="K30" i="4"/>
  <c r="L30" i="4"/>
  <c r="M30" i="4"/>
  <c r="N30" i="4"/>
  <c r="O30" i="4"/>
  <c r="H31" i="4"/>
  <c r="I31" i="4"/>
  <c r="J31" i="4"/>
  <c r="K31" i="4"/>
  <c r="L31" i="4"/>
  <c r="M31" i="4"/>
  <c r="N31" i="4"/>
  <c r="O31" i="4"/>
  <c r="H32" i="4"/>
  <c r="I32" i="4"/>
  <c r="J32" i="4"/>
  <c r="K32" i="4"/>
  <c r="L32" i="4"/>
  <c r="M32" i="4"/>
  <c r="N32" i="4"/>
  <c r="O32" i="4"/>
  <c r="H33" i="4"/>
  <c r="I33" i="4"/>
  <c r="J33" i="4"/>
  <c r="K33" i="4"/>
  <c r="L33" i="4"/>
  <c r="M33" i="4"/>
  <c r="N33" i="4"/>
  <c r="O33" i="4"/>
  <c r="H34" i="4"/>
  <c r="I34" i="4"/>
  <c r="J34" i="4"/>
  <c r="K34" i="4"/>
  <c r="L34" i="4"/>
  <c r="M34" i="4"/>
  <c r="N34" i="4"/>
  <c r="O34" i="4"/>
  <c r="H35" i="4"/>
  <c r="I35" i="4"/>
  <c r="J35" i="4"/>
  <c r="K35" i="4"/>
  <c r="L35" i="4"/>
  <c r="M35" i="4"/>
  <c r="N35" i="4"/>
  <c r="O35" i="4"/>
  <c r="H36" i="4"/>
  <c r="I36" i="4"/>
  <c r="J36" i="4"/>
  <c r="K36" i="4"/>
  <c r="L36" i="4"/>
  <c r="M36" i="4"/>
  <c r="N36" i="4"/>
  <c r="O36" i="4"/>
  <c r="H37" i="4"/>
  <c r="I37" i="4"/>
  <c r="J37" i="4"/>
  <c r="K37" i="4"/>
  <c r="L37" i="4"/>
  <c r="M37" i="4"/>
  <c r="N37" i="4"/>
  <c r="O37" i="4"/>
  <c r="H38" i="4"/>
  <c r="I38" i="4"/>
  <c r="J38" i="4"/>
  <c r="K38" i="4"/>
  <c r="L38" i="4"/>
  <c r="M38" i="4"/>
  <c r="N38" i="4"/>
  <c r="O38" i="4"/>
  <c r="H39" i="4"/>
  <c r="I39" i="4"/>
  <c r="J39" i="4"/>
  <c r="K39" i="4"/>
  <c r="L39" i="4"/>
  <c r="M39" i="4"/>
  <c r="N39" i="4"/>
  <c r="O39" i="4"/>
  <c r="H40" i="4"/>
  <c r="I40" i="4"/>
  <c r="J40" i="4"/>
  <c r="K40" i="4"/>
  <c r="L40" i="4"/>
  <c r="M40" i="4"/>
  <c r="N40" i="4"/>
  <c r="O40" i="4"/>
  <c r="H41" i="4"/>
  <c r="I41" i="4"/>
  <c r="J41" i="4"/>
  <c r="K41" i="4"/>
  <c r="L41" i="4"/>
  <c r="M41" i="4"/>
  <c r="N41" i="4"/>
  <c r="O41" i="4"/>
  <c r="H42" i="4"/>
  <c r="I42" i="4"/>
  <c r="J42" i="4"/>
  <c r="K42" i="4"/>
  <c r="L42" i="4"/>
  <c r="M42" i="4"/>
  <c r="N42" i="4"/>
  <c r="O42" i="4"/>
  <c r="H43" i="4"/>
  <c r="I43" i="4"/>
  <c r="J43" i="4"/>
  <c r="K43" i="4"/>
  <c r="L43" i="4"/>
  <c r="M43" i="4"/>
  <c r="N43" i="4"/>
  <c r="O43" i="4"/>
  <c r="H44" i="4"/>
  <c r="I44" i="4"/>
  <c r="J44" i="4"/>
  <c r="K44" i="4"/>
  <c r="L44" i="4"/>
  <c r="M44" i="4"/>
  <c r="N44" i="4"/>
  <c r="O44" i="4"/>
  <c r="H45" i="4"/>
  <c r="I45" i="4"/>
  <c r="J45" i="4"/>
  <c r="K45" i="4"/>
  <c r="L45" i="4"/>
  <c r="M45" i="4"/>
  <c r="N45" i="4"/>
  <c r="O45" i="4"/>
  <c r="H46" i="4"/>
  <c r="I46" i="4"/>
  <c r="J46" i="4"/>
  <c r="K46" i="4"/>
  <c r="L46" i="4"/>
  <c r="M46" i="4"/>
  <c r="N46" i="4"/>
  <c r="O46" i="4"/>
  <c r="H47" i="4"/>
  <c r="I47" i="4"/>
  <c r="J47" i="4"/>
  <c r="K47" i="4"/>
  <c r="L47" i="4"/>
  <c r="M47" i="4"/>
  <c r="N47" i="4"/>
  <c r="O47" i="4"/>
  <c r="H48" i="4"/>
  <c r="I48" i="4"/>
  <c r="J48" i="4"/>
  <c r="K48" i="4"/>
  <c r="L48" i="4"/>
  <c r="M48" i="4"/>
  <c r="N48" i="4"/>
  <c r="O48" i="4"/>
  <c r="H49" i="4"/>
  <c r="I49" i="4"/>
  <c r="J49" i="4"/>
  <c r="K49" i="4"/>
  <c r="L49" i="4"/>
  <c r="M49" i="4"/>
  <c r="N49" i="4"/>
  <c r="O49" i="4"/>
  <c r="H50" i="4"/>
  <c r="I50" i="4"/>
  <c r="J50" i="4"/>
  <c r="K50" i="4"/>
  <c r="L50" i="4"/>
  <c r="M50" i="4"/>
  <c r="N50" i="4"/>
  <c r="O50" i="4"/>
  <c r="H51" i="4"/>
  <c r="I51" i="4"/>
  <c r="J51" i="4"/>
  <c r="K51" i="4"/>
  <c r="L51" i="4"/>
  <c r="M51" i="4"/>
  <c r="N51" i="4"/>
  <c r="O51" i="4"/>
  <c r="H52" i="4"/>
  <c r="I52" i="4"/>
  <c r="J52" i="4"/>
  <c r="K52" i="4"/>
  <c r="L52" i="4"/>
  <c r="M52" i="4"/>
  <c r="N52" i="4"/>
  <c r="O52" i="4"/>
  <c r="H53" i="4"/>
  <c r="I53" i="4"/>
  <c r="J53" i="4"/>
  <c r="K53" i="4"/>
  <c r="L53" i="4"/>
  <c r="M53" i="4"/>
  <c r="N53" i="4"/>
  <c r="O53" i="4"/>
  <c r="H54" i="4"/>
  <c r="I54" i="4"/>
  <c r="J54" i="4"/>
  <c r="K54" i="4"/>
  <c r="L54" i="4"/>
  <c r="M54" i="4"/>
  <c r="N54" i="4"/>
  <c r="O54" i="4"/>
  <c r="H55" i="4"/>
  <c r="I55" i="4"/>
  <c r="J55" i="4"/>
  <c r="K55" i="4"/>
  <c r="L55" i="4"/>
  <c r="M55" i="4"/>
  <c r="N55" i="4"/>
  <c r="O55" i="4"/>
  <c r="H56" i="4"/>
  <c r="I56" i="4"/>
  <c r="J56" i="4"/>
  <c r="K56" i="4"/>
  <c r="L56" i="4"/>
  <c r="M56" i="4"/>
  <c r="N56" i="4"/>
  <c r="O56" i="4"/>
  <c r="H57" i="4"/>
  <c r="I57" i="4"/>
  <c r="J57" i="4"/>
  <c r="K57" i="4"/>
  <c r="L57" i="4"/>
  <c r="M57" i="4"/>
  <c r="N57" i="4"/>
  <c r="O57" i="4"/>
  <c r="H58" i="4"/>
  <c r="I58" i="4"/>
  <c r="J58" i="4"/>
  <c r="K58" i="4"/>
  <c r="L58" i="4"/>
  <c r="M58" i="4"/>
  <c r="N58" i="4"/>
  <c r="O58" i="4"/>
  <c r="H59" i="4"/>
  <c r="I59" i="4"/>
  <c r="J59" i="4"/>
  <c r="K59" i="4"/>
  <c r="L59" i="4"/>
  <c r="M59" i="4"/>
  <c r="N59" i="4"/>
  <c r="O59" i="4"/>
  <c r="H60" i="4"/>
  <c r="I60" i="4"/>
  <c r="J60" i="4"/>
  <c r="K60" i="4"/>
  <c r="L60" i="4"/>
  <c r="M60" i="4"/>
  <c r="N60" i="4"/>
  <c r="O60" i="4"/>
  <c r="H61" i="4"/>
  <c r="I61" i="4"/>
  <c r="J61" i="4"/>
  <c r="K61" i="4"/>
  <c r="L61" i="4"/>
  <c r="M61" i="4"/>
  <c r="N61" i="4"/>
  <c r="O61" i="4"/>
  <c r="H62" i="4"/>
  <c r="I62" i="4"/>
  <c r="J62" i="4"/>
  <c r="K62" i="4"/>
  <c r="L62" i="4"/>
  <c r="M62" i="4"/>
  <c r="N62" i="4"/>
  <c r="O62" i="4"/>
  <c r="H63" i="4"/>
  <c r="I63" i="4"/>
  <c r="J63" i="4"/>
  <c r="K63" i="4"/>
  <c r="L63" i="4"/>
  <c r="M63" i="4"/>
  <c r="N63" i="4"/>
  <c r="O63" i="4"/>
  <c r="H64" i="4"/>
  <c r="I64" i="4"/>
  <c r="J64" i="4"/>
  <c r="K64" i="4"/>
  <c r="L64" i="4"/>
  <c r="M64" i="4"/>
  <c r="N64" i="4"/>
  <c r="O64" i="4"/>
  <c r="H65" i="4"/>
  <c r="I65" i="4"/>
  <c r="J65" i="4"/>
  <c r="K65" i="4"/>
  <c r="L65" i="4"/>
  <c r="M65" i="4"/>
  <c r="N65" i="4"/>
  <c r="O65" i="4"/>
  <c r="H66" i="4"/>
  <c r="I66" i="4"/>
  <c r="J66" i="4"/>
  <c r="K66" i="4"/>
  <c r="L66" i="4"/>
  <c r="M66" i="4"/>
  <c r="N66" i="4"/>
  <c r="O66" i="4"/>
  <c r="H67" i="4"/>
  <c r="I67" i="4"/>
  <c r="J67" i="4"/>
  <c r="K67" i="4"/>
  <c r="L67" i="4"/>
  <c r="M67" i="4"/>
  <c r="N67" i="4"/>
  <c r="O67" i="4"/>
  <c r="H68" i="4"/>
  <c r="I68" i="4"/>
  <c r="J68" i="4"/>
  <c r="K68" i="4"/>
  <c r="L68" i="4"/>
  <c r="M68" i="4"/>
  <c r="N68" i="4"/>
  <c r="O68" i="4"/>
  <c r="H69" i="4"/>
  <c r="I69" i="4"/>
  <c r="J69" i="4"/>
  <c r="K69" i="4"/>
  <c r="L69" i="4"/>
  <c r="M69" i="4"/>
  <c r="N69" i="4"/>
  <c r="O69" i="4"/>
  <c r="H70" i="4"/>
  <c r="I70" i="4"/>
  <c r="J70" i="4"/>
  <c r="K70" i="4"/>
  <c r="L70" i="4"/>
  <c r="M70" i="4"/>
  <c r="N70" i="4"/>
  <c r="O70" i="4"/>
  <c r="H71" i="4"/>
  <c r="I71" i="4"/>
  <c r="J71" i="4"/>
  <c r="K71" i="4"/>
  <c r="L71" i="4"/>
  <c r="M71" i="4"/>
  <c r="N71" i="4"/>
  <c r="O71" i="4"/>
  <c r="H72" i="4"/>
  <c r="I72" i="4"/>
  <c r="J72" i="4"/>
  <c r="K72" i="4"/>
  <c r="L72" i="4"/>
  <c r="M72" i="4"/>
  <c r="N72" i="4"/>
  <c r="O72" i="4"/>
  <c r="H73" i="4"/>
  <c r="I73" i="4"/>
  <c r="J73" i="4"/>
  <c r="K73" i="4"/>
  <c r="L73" i="4"/>
  <c r="M73" i="4"/>
  <c r="N73" i="4"/>
  <c r="O73" i="4"/>
  <c r="H74" i="4"/>
  <c r="I74" i="4"/>
  <c r="J74" i="4"/>
  <c r="K74" i="4"/>
  <c r="L74" i="4"/>
  <c r="M74" i="4"/>
  <c r="N74" i="4"/>
  <c r="O74" i="4"/>
  <c r="H75" i="4"/>
  <c r="I75" i="4"/>
  <c r="J75" i="4"/>
  <c r="K75" i="4"/>
  <c r="L75" i="4"/>
  <c r="M75" i="4"/>
  <c r="N75" i="4"/>
  <c r="O75" i="4"/>
  <c r="H76" i="4"/>
  <c r="I76" i="4"/>
  <c r="J76" i="4"/>
  <c r="K76" i="4"/>
  <c r="L76" i="4"/>
  <c r="M76" i="4"/>
  <c r="N76" i="4"/>
  <c r="O76" i="4"/>
  <c r="H77" i="4"/>
  <c r="I77" i="4"/>
  <c r="J77" i="4"/>
  <c r="K77" i="4"/>
  <c r="L77" i="4"/>
  <c r="M77" i="4"/>
  <c r="N77" i="4"/>
  <c r="O77" i="4"/>
  <c r="H78" i="4"/>
  <c r="I78" i="4"/>
  <c r="J78" i="4"/>
  <c r="K78" i="4"/>
  <c r="L78" i="4"/>
  <c r="M78" i="4"/>
  <c r="N78" i="4"/>
  <c r="O78" i="4"/>
  <c r="H79" i="4"/>
  <c r="I79" i="4"/>
  <c r="J79" i="4"/>
  <c r="K79" i="4"/>
  <c r="L79" i="4"/>
  <c r="M79" i="4"/>
  <c r="N79" i="4"/>
  <c r="O79" i="4"/>
  <c r="H80" i="4"/>
  <c r="I80" i="4"/>
  <c r="J80" i="4"/>
  <c r="K80" i="4"/>
  <c r="L80" i="4"/>
  <c r="M80" i="4"/>
  <c r="N80" i="4"/>
  <c r="O80" i="4"/>
  <c r="H81" i="4"/>
  <c r="I81" i="4"/>
  <c r="J81" i="4"/>
  <c r="K81" i="4"/>
  <c r="L81" i="4"/>
  <c r="M81" i="4"/>
  <c r="N81" i="4"/>
  <c r="O81" i="4"/>
  <c r="H82" i="4"/>
  <c r="I82" i="4"/>
  <c r="J82" i="4"/>
  <c r="K82" i="4"/>
  <c r="L82" i="4"/>
  <c r="M82" i="4"/>
  <c r="N82" i="4"/>
  <c r="O82" i="4"/>
  <c r="H83" i="4"/>
  <c r="I83" i="4"/>
  <c r="J83" i="4"/>
  <c r="K83" i="4"/>
  <c r="L83" i="4"/>
  <c r="M83" i="4"/>
  <c r="N83" i="4"/>
  <c r="O83" i="4"/>
  <c r="H84" i="4"/>
  <c r="I84" i="4"/>
  <c r="J84" i="4"/>
  <c r="K84" i="4"/>
  <c r="L84" i="4"/>
  <c r="M84" i="4"/>
  <c r="N84" i="4"/>
  <c r="O84" i="4"/>
  <c r="H85" i="4"/>
  <c r="I85" i="4"/>
  <c r="J85" i="4"/>
  <c r="K85" i="4"/>
  <c r="L85" i="4"/>
  <c r="M85" i="4"/>
  <c r="N85" i="4"/>
  <c r="O85" i="4"/>
  <c r="H86" i="4"/>
  <c r="I86" i="4"/>
  <c r="J86" i="4"/>
  <c r="K86" i="4"/>
  <c r="L86" i="4"/>
  <c r="M86" i="4"/>
  <c r="N86" i="4"/>
  <c r="O86" i="4"/>
  <c r="H87" i="4"/>
  <c r="I87" i="4"/>
  <c r="J87" i="4"/>
  <c r="K87" i="4"/>
  <c r="L87" i="4"/>
  <c r="M87" i="4"/>
  <c r="N87" i="4"/>
  <c r="O87" i="4"/>
  <c r="H88" i="4"/>
  <c r="I88" i="4"/>
  <c r="J88" i="4"/>
  <c r="K88" i="4"/>
  <c r="L88" i="4"/>
  <c r="M88" i="4"/>
  <c r="N88" i="4"/>
  <c r="O88" i="4"/>
  <c r="H89" i="4"/>
  <c r="I89" i="4"/>
  <c r="J89" i="4"/>
  <c r="K89" i="4"/>
  <c r="L89" i="4"/>
  <c r="M89" i="4"/>
  <c r="N89" i="4"/>
  <c r="O89" i="4"/>
  <c r="H90" i="4"/>
  <c r="I90" i="4"/>
  <c r="J90" i="4"/>
  <c r="K90" i="4"/>
  <c r="L90" i="4"/>
  <c r="M90" i="4"/>
  <c r="N90" i="4"/>
  <c r="O90" i="4"/>
  <c r="H91" i="4"/>
  <c r="I91" i="4"/>
  <c r="J91" i="4"/>
  <c r="K91" i="4"/>
  <c r="L91" i="4"/>
  <c r="M91" i="4"/>
  <c r="N91" i="4"/>
  <c r="O91" i="4"/>
  <c r="H92" i="4"/>
  <c r="I92" i="4"/>
  <c r="J92" i="4"/>
  <c r="K92" i="4"/>
  <c r="L92" i="4"/>
  <c r="M92" i="4"/>
  <c r="N92" i="4"/>
  <c r="O92" i="4"/>
  <c r="H93" i="4"/>
  <c r="I93" i="4"/>
  <c r="J93" i="4"/>
  <c r="K93" i="4"/>
  <c r="L93" i="4"/>
  <c r="M93" i="4"/>
  <c r="N93" i="4"/>
  <c r="O93" i="4"/>
  <c r="H94" i="4"/>
  <c r="I94" i="4"/>
  <c r="J94" i="4"/>
  <c r="K94" i="4"/>
  <c r="L94" i="4"/>
  <c r="M94" i="4"/>
  <c r="N94" i="4"/>
  <c r="O94" i="4"/>
  <c r="H95" i="4"/>
  <c r="I95" i="4"/>
  <c r="J95" i="4"/>
  <c r="K95" i="4"/>
  <c r="L95" i="4"/>
  <c r="M95" i="4"/>
  <c r="N95" i="4"/>
  <c r="O95" i="4"/>
  <c r="H96" i="4"/>
  <c r="I96" i="4"/>
  <c r="J96" i="4"/>
  <c r="K96" i="4"/>
  <c r="L96" i="4"/>
  <c r="M96" i="4"/>
  <c r="N96" i="4"/>
  <c r="O96" i="4"/>
  <c r="H97" i="4"/>
  <c r="I97" i="4"/>
  <c r="J97" i="4"/>
  <c r="K97" i="4"/>
  <c r="L97" i="4"/>
  <c r="M97" i="4"/>
  <c r="N97" i="4"/>
  <c r="O97" i="4"/>
  <c r="H98" i="4"/>
  <c r="I98" i="4"/>
  <c r="J98" i="4"/>
  <c r="K98" i="4"/>
  <c r="L98" i="4"/>
  <c r="M98" i="4"/>
  <c r="N98" i="4"/>
  <c r="O98" i="4"/>
  <c r="H99" i="4"/>
  <c r="I99" i="4"/>
  <c r="J99" i="4"/>
  <c r="K99" i="4"/>
  <c r="L99" i="4"/>
  <c r="M99" i="4"/>
  <c r="N99" i="4"/>
  <c r="O99" i="4"/>
  <c r="H100" i="4"/>
  <c r="I100" i="4"/>
  <c r="J100" i="4"/>
  <c r="K100" i="4"/>
  <c r="L100" i="4"/>
  <c r="M100" i="4"/>
  <c r="N100" i="4"/>
  <c r="O100" i="4"/>
  <c r="H101" i="4"/>
  <c r="I101" i="4"/>
  <c r="J101" i="4"/>
  <c r="K101" i="4"/>
  <c r="L101" i="4"/>
  <c r="M101" i="4"/>
  <c r="N101" i="4"/>
  <c r="O101" i="4"/>
  <c r="H102" i="4"/>
  <c r="I102" i="4"/>
  <c r="J102" i="4"/>
  <c r="K102" i="4"/>
  <c r="L102" i="4"/>
  <c r="M102" i="4"/>
  <c r="N102" i="4"/>
  <c r="O102" i="4"/>
  <c r="H103" i="4"/>
  <c r="I103" i="4"/>
  <c r="J103" i="4"/>
  <c r="K103" i="4"/>
  <c r="L103" i="4"/>
  <c r="M103" i="4"/>
  <c r="N103" i="4"/>
  <c r="O103" i="4"/>
  <c r="H104" i="4"/>
  <c r="I104" i="4"/>
  <c r="J104" i="4"/>
  <c r="K104" i="4"/>
  <c r="L104" i="4"/>
  <c r="M104" i="4"/>
  <c r="N104" i="4"/>
  <c r="O104" i="4"/>
  <c r="H105" i="4"/>
  <c r="I105" i="4"/>
  <c r="J105" i="4"/>
  <c r="K105" i="4"/>
  <c r="L105" i="4"/>
  <c r="M105" i="4"/>
  <c r="N105" i="4"/>
  <c r="O105" i="4"/>
  <c r="H106" i="4"/>
  <c r="I106" i="4"/>
  <c r="J106" i="4"/>
  <c r="K106" i="4"/>
  <c r="L106" i="4"/>
  <c r="M106" i="4"/>
  <c r="N106" i="4"/>
  <c r="O106" i="4"/>
  <c r="H107" i="4"/>
  <c r="I107" i="4"/>
  <c r="J107" i="4"/>
  <c r="K107" i="4"/>
  <c r="L107" i="4"/>
  <c r="M107" i="4"/>
  <c r="N107" i="4"/>
  <c r="O107" i="4"/>
  <c r="H108" i="4"/>
  <c r="I108" i="4"/>
  <c r="J108" i="4"/>
  <c r="K108" i="4"/>
  <c r="L108" i="4"/>
  <c r="M108" i="4"/>
  <c r="N108" i="4"/>
  <c r="O108" i="4"/>
  <c r="H109" i="4"/>
  <c r="I109" i="4"/>
  <c r="J109" i="4"/>
  <c r="K109" i="4"/>
  <c r="L109" i="4"/>
  <c r="M109" i="4"/>
  <c r="N109" i="4"/>
  <c r="O109" i="4"/>
  <c r="H110" i="4"/>
  <c r="I110" i="4"/>
  <c r="J110" i="4"/>
  <c r="K110" i="4"/>
  <c r="L110" i="4"/>
  <c r="M110" i="4"/>
  <c r="N110" i="4"/>
  <c r="O110" i="4"/>
  <c r="H111" i="4"/>
  <c r="I111" i="4"/>
  <c r="J111" i="4"/>
  <c r="K111" i="4"/>
  <c r="L111" i="4"/>
  <c r="M111" i="4"/>
  <c r="N111" i="4"/>
  <c r="O111" i="4"/>
  <c r="H112" i="4"/>
  <c r="I112" i="4"/>
  <c r="J112" i="4"/>
  <c r="K112" i="4"/>
  <c r="L112" i="4"/>
  <c r="M112" i="4"/>
  <c r="N112" i="4"/>
  <c r="O112" i="4"/>
  <c r="H113" i="4"/>
  <c r="I113" i="4"/>
  <c r="J113" i="4"/>
  <c r="K113" i="4"/>
  <c r="L113" i="4"/>
  <c r="M113" i="4"/>
  <c r="N113" i="4"/>
  <c r="O113" i="4"/>
  <c r="H114" i="4"/>
  <c r="I114" i="4"/>
  <c r="J114" i="4"/>
  <c r="K114" i="4"/>
  <c r="L114" i="4"/>
  <c r="M114" i="4"/>
  <c r="N114" i="4"/>
  <c r="O114" i="4"/>
  <c r="H115" i="4"/>
  <c r="I115" i="4"/>
  <c r="J115" i="4"/>
  <c r="K115" i="4"/>
  <c r="L115" i="4"/>
  <c r="M115" i="4"/>
  <c r="N115" i="4"/>
  <c r="O115" i="4"/>
  <c r="H116" i="4"/>
  <c r="I116" i="4"/>
  <c r="J116" i="4"/>
  <c r="K116" i="4"/>
  <c r="L116" i="4"/>
  <c r="M116" i="4"/>
  <c r="N116" i="4"/>
  <c r="O116" i="4"/>
  <c r="H117" i="4"/>
  <c r="I117" i="4"/>
  <c r="J117" i="4"/>
  <c r="K117" i="4"/>
  <c r="L117" i="4"/>
  <c r="M117" i="4"/>
  <c r="N117" i="4"/>
  <c r="O117" i="4"/>
  <c r="H118" i="4"/>
  <c r="I118" i="4"/>
  <c r="J118" i="4"/>
  <c r="K118" i="4"/>
  <c r="L118" i="4"/>
  <c r="M118" i="4"/>
  <c r="N118" i="4"/>
  <c r="O118" i="4"/>
  <c r="H119" i="4"/>
  <c r="I119" i="4"/>
  <c r="J119" i="4"/>
  <c r="K119" i="4"/>
  <c r="L119" i="4"/>
  <c r="M119" i="4"/>
  <c r="N119" i="4"/>
  <c r="O119" i="4"/>
  <c r="H120" i="4"/>
  <c r="I120" i="4"/>
  <c r="J120" i="4"/>
  <c r="K120" i="4"/>
  <c r="L120" i="4"/>
  <c r="M120" i="4"/>
  <c r="N120" i="4"/>
  <c r="O120" i="4"/>
  <c r="H121" i="4"/>
  <c r="I121" i="4"/>
  <c r="J121" i="4"/>
  <c r="K121" i="4"/>
  <c r="L121" i="4"/>
  <c r="M121" i="4"/>
  <c r="N121" i="4"/>
  <c r="O121" i="4"/>
  <c r="H122" i="4"/>
  <c r="I122" i="4"/>
  <c r="J122" i="4"/>
  <c r="K122" i="4"/>
  <c r="L122" i="4"/>
  <c r="M122" i="4"/>
  <c r="N122" i="4"/>
  <c r="O122" i="4"/>
  <c r="H123" i="4"/>
  <c r="I123" i="4"/>
  <c r="J123" i="4"/>
  <c r="K123" i="4"/>
  <c r="L123" i="4"/>
  <c r="M123" i="4"/>
  <c r="N123" i="4"/>
  <c r="O123" i="4"/>
  <c r="H124" i="4"/>
  <c r="I124" i="4"/>
  <c r="J124" i="4"/>
  <c r="K124" i="4"/>
  <c r="L124" i="4"/>
  <c r="M124" i="4"/>
  <c r="N124" i="4"/>
  <c r="O124" i="4"/>
  <c r="H125" i="4"/>
  <c r="I125" i="4"/>
  <c r="J125" i="4"/>
  <c r="K125" i="4"/>
  <c r="L125" i="4"/>
  <c r="M125" i="4"/>
  <c r="N125" i="4"/>
  <c r="O125" i="4"/>
  <c r="H126" i="4"/>
  <c r="I126" i="4"/>
  <c r="J126" i="4"/>
  <c r="K126" i="4"/>
  <c r="L126" i="4"/>
  <c r="M126" i="4"/>
  <c r="N126" i="4"/>
  <c r="O126" i="4"/>
  <c r="H127" i="4"/>
  <c r="I127" i="4"/>
  <c r="J127" i="4"/>
  <c r="K127" i="4"/>
  <c r="L127" i="4"/>
  <c r="M127" i="4"/>
  <c r="N127" i="4"/>
  <c r="O127" i="4"/>
  <c r="H128" i="4"/>
  <c r="I128" i="4"/>
  <c r="J128" i="4"/>
  <c r="K128" i="4"/>
  <c r="L128" i="4"/>
  <c r="M128" i="4"/>
  <c r="N128" i="4"/>
  <c r="O128" i="4"/>
  <c r="H129" i="4"/>
  <c r="I129" i="4"/>
  <c r="J129" i="4"/>
  <c r="K129" i="4"/>
  <c r="L129" i="4"/>
  <c r="M129" i="4"/>
  <c r="N129" i="4"/>
  <c r="O129" i="4"/>
  <c r="H130" i="4"/>
  <c r="I130" i="4"/>
  <c r="J130" i="4"/>
  <c r="K130" i="4"/>
  <c r="L130" i="4"/>
  <c r="M130" i="4"/>
  <c r="N130" i="4"/>
  <c r="O130" i="4"/>
  <c r="H131" i="4"/>
  <c r="I131" i="4"/>
  <c r="J131" i="4"/>
  <c r="K131" i="4"/>
  <c r="L131" i="4"/>
  <c r="M131" i="4"/>
  <c r="N131" i="4"/>
  <c r="O131" i="4"/>
  <c r="H132" i="4"/>
  <c r="I132" i="4"/>
  <c r="J132" i="4"/>
  <c r="K132" i="4"/>
  <c r="L132" i="4"/>
  <c r="M132" i="4"/>
  <c r="N132" i="4"/>
  <c r="O132" i="4"/>
  <c r="H133" i="4"/>
  <c r="I133" i="4"/>
  <c r="J133" i="4"/>
  <c r="K133" i="4"/>
  <c r="L133" i="4"/>
  <c r="M133" i="4"/>
  <c r="N133" i="4"/>
  <c r="O133" i="4"/>
  <c r="H134" i="4"/>
  <c r="I134" i="4"/>
  <c r="J134" i="4"/>
  <c r="K134" i="4"/>
  <c r="L134" i="4"/>
  <c r="M134" i="4"/>
  <c r="N134" i="4"/>
  <c r="O134" i="4"/>
  <c r="H135" i="4"/>
  <c r="I135" i="4"/>
  <c r="J135" i="4"/>
  <c r="K135" i="4"/>
  <c r="L135" i="4"/>
  <c r="M135" i="4"/>
  <c r="N135" i="4"/>
  <c r="O135" i="4"/>
  <c r="H136" i="4"/>
  <c r="I136" i="4"/>
  <c r="J136" i="4"/>
  <c r="K136" i="4"/>
  <c r="L136" i="4"/>
  <c r="M136" i="4"/>
  <c r="N136" i="4"/>
  <c r="O136" i="4"/>
  <c r="H137" i="4"/>
  <c r="I137" i="4"/>
  <c r="J137" i="4"/>
  <c r="K137" i="4"/>
  <c r="L137" i="4"/>
  <c r="M137" i="4"/>
  <c r="N137" i="4"/>
  <c r="O137" i="4"/>
  <c r="H138" i="4"/>
  <c r="I138" i="4"/>
  <c r="J138" i="4"/>
  <c r="K138" i="4"/>
  <c r="L138" i="4"/>
  <c r="M138" i="4"/>
  <c r="N138" i="4"/>
  <c r="O138" i="4"/>
  <c r="H139" i="4"/>
  <c r="I139" i="4"/>
  <c r="J139" i="4"/>
  <c r="K139" i="4"/>
  <c r="L139" i="4"/>
  <c r="M139" i="4"/>
  <c r="N139" i="4"/>
  <c r="O139" i="4"/>
  <c r="H140" i="4"/>
  <c r="I140" i="4"/>
  <c r="J140" i="4"/>
  <c r="K140" i="4"/>
  <c r="L140" i="4"/>
  <c r="M140" i="4"/>
  <c r="N140" i="4"/>
  <c r="O140" i="4"/>
  <c r="H141" i="4"/>
  <c r="I141" i="4"/>
  <c r="J141" i="4"/>
  <c r="K141" i="4"/>
  <c r="L141" i="4"/>
  <c r="M141" i="4"/>
  <c r="N141" i="4"/>
  <c r="O141" i="4"/>
  <c r="H142" i="4"/>
  <c r="I142" i="4"/>
  <c r="J142" i="4"/>
  <c r="K142" i="4"/>
  <c r="L142" i="4"/>
  <c r="M142" i="4"/>
  <c r="N142" i="4"/>
  <c r="O142" i="4"/>
  <c r="H143" i="4"/>
  <c r="I143" i="4"/>
  <c r="J143" i="4"/>
  <c r="K143" i="4"/>
  <c r="L143" i="4"/>
  <c r="M143" i="4"/>
  <c r="N143" i="4"/>
  <c r="O143" i="4"/>
  <c r="H144" i="4"/>
  <c r="I144" i="4"/>
  <c r="J144" i="4"/>
  <c r="K144" i="4"/>
  <c r="L144" i="4"/>
  <c r="M144" i="4"/>
  <c r="N144" i="4"/>
  <c r="O144" i="4"/>
  <c r="H145" i="4"/>
  <c r="I145" i="4"/>
  <c r="J145" i="4"/>
  <c r="K145" i="4"/>
  <c r="L145" i="4"/>
  <c r="M145" i="4"/>
  <c r="N145" i="4"/>
  <c r="O145" i="4"/>
  <c r="H146" i="4"/>
  <c r="I146" i="4"/>
  <c r="J146" i="4"/>
  <c r="K146" i="4"/>
  <c r="L146" i="4"/>
  <c r="M146" i="4"/>
  <c r="N146" i="4"/>
  <c r="O146" i="4"/>
  <c r="H147" i="4"/>
  <c r="I147" i="4"/>
  <c r="J147" i="4"/>
  <c r="K147" i="4"/>
  <c r="L147" i="4"/>
  <c r="M147" i="4"/>
  <c r="N147" i="4"/>
  <c r="O147" i="4"/>
  <c r="H148" i="4"/>
  <c r="I148" i="4"/>
  <c r="J148" i="4"/>
  <c r="K148" i="4"/>
  <c r="L148" i="4"/>
  <c r="M148" i="4"/>
  <c r="N148" i="4"/>
  <c r="O148" i="4"/>
  <c r="H149" i="4"/>
  <c r="I149" i="4"/>
  <c r="J149" i="4"/>
  <c r="K149" i="4"/>
  <c r="L149" i="4"/>
  <c r="M149" i="4"/>
  <c r="N149" i="4"/>
  <c r="O149" i="4"/>
  <c r="H150" i="4"/>
  <c r="I150" i="4"/>
  <c r="J150" i="4"/>
  <c r="K150" i="4"/>
  <c r="L150" i="4"/>
  <c r="M150" i="4"/>
  <c r="N150" i="4"/>
  <c r="O150" i="4"/>
  <c r="H151" i="4"/>
  <c r="I151" i="4"/>
  <c r="J151" i="4"/>
  <c r="K151" i="4"/>
  <c r="L151" i="4"/>
  <c r="M151" i="4"/>
  <c r="N151" i="4"/>
  <c r="O151" i="4"/>
  <c r="H152" i="4"/>
  <c r="I152" i="4"/>
  <c r="J152" i="4"/>
  <c r="K152" i="4"/>
  <c r="L152" i="4"/>
  <c r="M152" i="4"/>
  <c r="N152" i="4"/>
  <c r="O152" i="4"/>
  <c r="H153" i="4"/>
  <c r="I153" i="4"/>
  <c r="J153" i="4"/>
  <c r="K153" i="4"/>
  <c r="L153" i="4"/>
  <c r="M153" i="4"/>
  <c r="N153" i="4"/>
  <c r="O153" i="4"/>
  <c r="H154" i="4"/>
  <c r="I154" i="4"/>
  <c r="J154" i="4"/>
  <c r="K154" i="4"/>
  <c r="L154" i="4"/>
  <c r="M154" i="4"/>
  <c r="N154" i="4"/>
  <c r="O154" i="4"/>
  <c r="H155" i="4"/>
  <c r="I155" i="4"/>
  <c r="J155" i="4"/>
  <c r="K155" i="4"/>
  <c r="L155" i="4"/>
  <c r="M155" i="4"/>
  <c r="N155" i="4"/>
  <c r="O155" i="4"/>
  <c r="H156" i="4"/>
  <c r="I156" i="4"/>
  <c r="J156" i="4"/>
  <c r="K156" i="4"/>
  <c r="L156" i="4"/>
  <c r="M156" i="4"/>
  <c r="N156" i="4"/>
  <c r="O156" i="4"/>
  <c r="H157" i="4"/>
  <c r="I157" i="4"/>
  <c r="J157" i="4"/>
  <c r="K157" i="4"/>
  <c r="L157" i="4"/>
  <c r="M157" i="4"/>
  <c r="N157" i="4"/>
  <c r="O157" i="4"/>
  <c r="H158" i="4"/>
  <c r="I158" i="4"/>
  <c r="J158" i="4"/>
  <c r="K158" i="4"/>
  <c r="L158" i="4"/>
  <c r="M158" i="4"/>
  <c r="N158" i="4"/>
  <c r="O158" i="4"/>
  <c r="H159" i="4"/>
  <c r="I159" i="4"/>
  <c r="J159" i="4"/>
  <c r="K159" i="4"/>
  <c r="L159" i="4"/>
  <c r="M159" i="4"/>
  <c r="N159" i="4"/>
  <c r="O159" i="4"/>
  <c r="H160" i="4"/>
  <c r="I160" i="4"/>
  <c r="J160" i="4"/>
  <c r="K160" i="4"/>
  <c r="L160" i="4"/>
  <c r="M160" i="4"/>
  <c r="N160" i="4"/>
  <c r="O160" i="4"/>
  <c r="H161" i="4"/>
  <c r="I161" i="4"/>
  <c r="J161" i="4"/>
  <c r="K161" i="4"/>
  <c r="L161" i="4"/>
  <c r="M161" i="4"/>
  <c r="N161" i="4"/>
  <c r="O161" i="4"/>
  <c r="H162" i="4"/>
  <c r="I162" i="4"/>
  <c r="J162" i="4"/>
  <c r="K162" i="4"/>
  <c r="L162" i="4"/>
  <c r="M162" i="4"/>
  <c r="N162" i="4"/>
  <c r="O162" i="4"/>
  <c r="H163" i="4"/>
  <c r="I163" i="4"/>
  <c r="J163" i="4"/>
  <c r="K163" i="4"/>
  <c r="L163" i="4"/>
  <c r="M163" i="4"/>
  <c r="N163" i="4"/>
  <c r="O163" i="4"/>
  <c r="H164" i="4"/>
  <c r="I164" i="4"/>
  <c r="J164" i="4"/>
  <c r="K164" i="4"/>
  <c r="L164" i="4"/>
  <c r="M164" i="4"/>
  <c r="N164" i="4"/>
  <c r="O164" i="4"/>
  <c r="H165" i="4"/>
  <c r="I165" i="4"/>
  <c r="J165" i="4"/>
  <c r="K165" i="4"/>
  <c r="L165" i="4"/>
  <c r="M165" i="4"/>
  <c r="N165" i="4"/>
  <c r="O165" i="4"/>
  <c r="H166" i="4"/>
  <c r="I166" i="4"/>
  <c r="J166" i="4"/>
  <c r="K166" i="4"/>
  <c r="L166" i="4"/>
  <c r="M166" i="4"/>
  <c r="N166" i="4"/>
  <c r="O166" i="4"/>
  <c r="H167" i="4"/>
  <c r="I167" i="4"/>
  <c r="J167" i="4"/>
  <c r="K167" i="4"/>
  <c r="L167" i="4"/>
  <c r="M167" i="4"/>
  <c r="N167" i="4"/>
  <c r="O167" i="4"/>
  <c r="H168" i="4"/>
  <c r="I168" i="4"/>
  <c r="J168" i="4"/>
  <c r="K168" i="4"/>
  <c r="L168" i="4"/>
  <c r="M168" i="4"/>
  <c r="N168" i="4"/>
  <c r="O168" i="4"/>
  <c r="H169" i="4"/>
  <c r="I169" i="4"/>
  <c r="J169" i="4"/>
  <c r="K169" i="4"/>
  <c r="L169" i="4"/>
  <c r="M169" i="4"/>
  <c r="N169" i="4"/>
  <c r="O169" i="4"/>
  <c r="H170" i="4"/>
  <c r="I170" i="4"/>
  <c r="J170" i="4"/>
  <c r="K170" i="4"/>
  <c r="L170" i="4"/>
  <c r="M170" i="4"/>
  <c r="N170" i="4"/>
  <c r="O170" i="4"/>
  <c r="H171" i="4"/>
  <c r="I171" i="4"/>
  <c r="J171" i="4"/>
  <c r="K171" i="4"/>
  <c r="L171" i="4"/>
  <c r="M171" i="4"/>
  <c r="N171" i="4"/>
  <c r="O171" i="4"/>
  <c r="H172" i="4"/>
  <c r="I172" i="4"/>
  <c r="J172" i="4"/>
  <c r="K172" i="4"/>
  <c r="L172" i="4"/>
  <c r="M172" i="4"/>
  <c r="N172" i="4"/>
  <c r="O172" i="4"/>
  <c r="H173" i="4"/>
  <c r="I173" i="4"/>
  <c r="J173" i="4"/>
  <c r="K173" i="4"/>
  <c r="L173" i="4"/>
  <c r="M173" i="4"/>
  <c r="N173" i="4"/>
  <c r="O173" i="4"/>
  <c r="H174" i="4"/>
  <c r="I174" i="4"/>
  <c r="J174" i="4"/>
  <c r="K174" i="4"/>
  <c r="L174" i="4"/>
  <c r="M174" i="4"/>
  <c r="N174" i="4"/>
  <c r="O174" i="4"/>
  <c r="H175" i="4"/>
  <c r="I175" i="4"/>
  <c r="J175" i="4"/>
  <c r="K175" i="4"/>
  <c r="L175" i="4"/>
  <c r="M175" i="4"/>
  <c r="N175" i="4"/>
  <c r="O175" i="4"/>
  <c r="H176" i="4"/>
  <c r="I176" i="4"/>
  <c r="J176" i="4"/>
  <c r="K176" i="4"/>
  <c r="L176" i="4"/>
  <c r="M176" i="4"/>
  <c r="N176" i="4"/>
  <c r="O176" i="4"/>
  <c r="H177" i="4"/>
  <c r="I177" i="4"/>
  <c r="J177" i="4"/>
  <c r="K177" i="4"/>
  <c r="L177" i="4"/>
  <c r="M177" i="4"/>
  <c r="N177" i="4"/>
  <c r="O177" i="4"/>
  <c r="H178" i="4"/>
  <c r="I178" i="4"/>
  <c r="J178" i="4"/>
  <c r="K178" i="4"/>
  <c r="L178" i="4"/>
  <c r="M178" i="4"/>
  <c r="N178" i="4"/>
  <c r="O178" i="4"/>
  <c r="H179" i="4"/>
  <c r="I179" i="4"/>
  <c r="J179" i="4"/>
  <c r="K179" i="4"/>
  <c r="L179" i="4"/>
  <c r="M179" i="4"/>
  <c r="N179" i="4"/>
  <c r="O179" i="4"/>
  <c r="H180" i="4"/>
  <c r="I180" i="4"/>
  <c r="J180" i="4"/>
  <c r="K180" i="4"/>
  <c r="L180" i="4"/>
  <c r="M180" i="4"/>
  <c r="N180" i="4"/>
  <c r="O180" i="4"/>
  <c r="H181" i="4"/>
  <c r="I181" i="4"/>
  <c r="J181" i="4"/>
  <c r="K181" i="4"/>
  <c r="L181" i="4"/>
  <c r="M181" i="4"/>
  <c r="N181" i="4"/>
  <c r="O181" i="4"/>
  <c r="H182" i="4"/>
  <c r="I182" i="4"/>
  <c r="J182" i="4"/>
  <c r="K182" i="4"/>
  <c r="L182" i="4"/>
  <c r="M182" i="4"/>
  <c r="N182" i="4"/>
  <c r="O182" i="4"/>
  <c r="H183" i="4"/>
  <c r="I183" i="4"/>
  <c r="J183" i="4"/>
  <c r="K183" i="4"/>
  <c r="L183" i="4"/>
  <c r="M183" i="4"/>
  <c r="N183" i="4"/>
  <c r="O183" i="4"/>
  <c r="H184" i="4"/>
  <c r="I184" i="4"/>
  <c r="J184" i="4"/>
  <c r="K184" i="4"/>
  <c r="L184" i="4"/>
  <c r="M184" i="4"/>
  <c r="N184" i="4"/>
  <c r="O184" i="4"/>
  <c r="H185" i="4"/>
  <c r="I185" i="4"/>
  <c r="J185" i="4"/>
  <c r="K185" i="4"/>
  <c r="L185" i="4"/>
  <c r="M185" i="4"/>
  <c r="N185" i="4"/>
  <c r="O185" i="4"/>
  <c r="H186" i="4"/>
  <c r="I186" i="4"/>
  <c r="J186" i="4"/>
  <c r="K186" i="4"/>
  <c r="L186" i="4"/>
  <c r="M186" i="4"/>
  <c r="N186" i="4"/>
  <c r="O186" i="4"/>
  <c r="H187" i="4"/>
  <c r="I187" i="4"/>
  <c r="J187" i="4"/>
  <c r="K187" i="4"/>
  <c r="L187" i="4"/>
  <c r="M187" i="4"/>
  <c r="N187" i="4"/>
  <c r="O187" i="4"/>
  <c r="H188" i="4"/>
  <c r="I188" i="4"/>
  <c r="J188" i="4"/>
  <c r="K188" i="4"/>
  <c r="L188" i="4"/>
  <c r="M188" i="4"/>
  <c r="N188" i="4"/>
  <c r="O188" i="4"/>
  <c r="H189" i="4"/>
  <c r="I189" i="4"/>
  <c r="J189" i="4"/>
  <c r="K189" i="4"/>
  <c r="L189" i="4"/>
  <c r="M189" i="4"/>
  <c r="N189" i="4"/>
  <c r="O189" i="4"/>
  <c r="H190" i="4"/>
  <c r="I190" i="4"/>
  <c r="J190" i="4"/>
  <c r="K190" i="4"/>
  <c r="L190" i="4"/>
  <c r="M190" i="4"/>
  <c r="N190" i="4"/>
  <c r="O190" i="4"/>
  <c r="H191" i="4"/>
  <c r="I191" i="4"/>
  <c r="J191" i="4"/>
  <c r="K191" i="4"/>
  <c r="L191" i="4"/>
  <c r="M191" i="4"/>
  <c r="N191" i="4"/>
  <c r="O191" i="4"/>
  <c r="H192" i="4"/>
  <c r="I192" i="4"/>
  <c r="J192" i="4"/>
  <c r="K192" i="4"/>
  <c r="L192" i="4"/>
  <c r="M192" i="4"/>
  <c r="N192" i="4"/>
  <c r="O192" i="4"/>
  <c r="H193" i="4"/>
  <c r="I193" i="4"/>
  <c r="J193" i="4"/>
  <c r="K193" i="4"/>
  <c r="L193" i="4"/>
  <c r="M193" i="4"/>
  <c r="N193" i="4"/>
  <c r="O193" i="4"/>
  <c r="H194" i="4"/>
  <c r="I194" i="4"/>
  <c r="J194" i="4"/>
  <c r="K194" i="4"/>
  <c r="L194" i="4"/>
  <c r="M194" i="4"/>
  <c r="N194" i="4"/>
  <c r="O194" i="4"/>
  <c r="H195" i="4"/>
  <c r="I195" i="4"/>
  <c r="J195" i="4"/>
  <c r="K195" i="4"/>
  <c r="L195" i="4"/>
  <c r="M195" i="4"/>
  <c r="N195" i="4"/>
  <c r="O195" i="4"/>
  <c r="H196" i="4"/>
  <c r="I196" i="4"/>
  <c r="J196" i="4"/>
  <c r="K196" i="4"/>
  <c r="L196" i="4"/>
  <c r="M196" i="4"/>
  <c r="N196" i="4"/>
  <c r="O196" i="4"/>
  <c r="H197" i="4"/>
  <c r="I197" i="4"/>
  <c r="J197" i="4"/>
  <c r="K197" i="4"/>
  <c r="L197" i="4"/>
  <c r="M197" i="4"/>
  <c r="N197" i="4"/>
  <c r="O197" i="4"/>
  <c r="H198" i="4"/>
  <c r="I198" i="4"/>
  <c r="J198" i="4"/>
  <c r="K198" i="4"/>
  <c r="L198" i="4"/>
  <c r="M198" i="4"/>
  <c r="N198" i="4"/>
  <c r="O198" i="4"/>
  <c r="H199" i="4"/>
  <c r="I199" i="4"/>
  <c r="J199" i="4"/>
  <c r="K199" i="4"/>
  <c r="L199" i="4"/>
  <c r="M199" i="4"/>
  <c r="N199" i="4"/>
  <c r="O199" i="4"/>
  <c r="H200" i="4"/>
  <c r="I200" i="4"/>
  <c r="J200" i="4"/>
  <c r="K200" i="4"/>
  <c r="L200" i="4"/>
  <c r="M200" i="4"/>
  <c r="N200" i="4"/>
  <c r="O200" i="4"/>
  <c r="H201" i="4"/>
  <c r="I201" i="4"/>
  <c r="J201" i="4"/>
  <c r="K201" i="4"/>
  <c r="L201" i="4"/>
  <c r="M201" i="4"/>
  <c r="N201" i="4"/>
  <c r="O201" i="4"/>
  <c r="H202" i="4"/>
  <c r="I202" i="4"/>
  <c r="J202" i="4"/>
  <c r="K202" i="4"/>
  <c r="L202" i="4"/>
  <c r="M202" i="4"/>
  <c r="N202" i="4"/>
  <c r="O202" i="4"/>
  <c r="H203" i="4"/>
  <c r="I203" i="4"/>
  <c r="J203" i="4"/>
  <c r="K203" i="4"/>
  <c r="L203" i="4"/>
  <c r="M203" i="4"/>
  <c r="N203" i="4"/>
  <c r="O203" i="4"/>
  <c r="H204" i="4"/>
  <c r="I204" i="4"/>
  <c r="J204" i="4"/>
  <c r="K204" i="4"/>
  <c r="L204" i="4"/>
  <c r="M204" i="4"/>
  <c r="N204" i="4"/>
  <c r="O204" i="4"/>
  <c r="H205" i="4"/>
  <c r="I205" i="4"/>
  <c r="J205" i="4"/>
  <c r="K205" i="4"/>
  <c r="L205" i="4"/>
  <c r="M205" i="4"/>
  <c r="N205" i="4"/>
  <c r="O205" i="4"/>
  <c r="H206" i="4"/>
  <c r="I206" i="4"/>
  <c r="J206" i="4"/>
  <c r="K206" i="4"/>
  <c r="L206" i="4"/>
  <c r="M206" i="4"/>
  <c r="N206" i="4"/>
  <c r="O206" i="4"/>
  <c r="H207" i="4"/>
  <c r="I207" i="4"/>
  <c r="J207" i="4"/>
  <c r="K207" i="4"/>
  <c r="L207" i="4"/>
  <c r="M207" i="4"/>
  <c r="N207" i="4"/>
  <c r="O207" i="4"/>
  <c r="H208" i="4"/>
  <c r="I208" i="4"/>
  <c r="J208" i="4"/>
  <c r="K208" i="4"/>
  <c r="L208" i="4"/>
  <c r="M208" i="4"/>
  <c r="N208" i="4"/>
  <c r="O208" i="4"/>
  <c r="H209" i="4"/>
  <c r="I209" i="4"/>
  <c r="J209" i="4"/>
  <c r="K209" i="4"/>
  <c r="L209" i="4"/>
  <c r="M209" i="4"/>
  <c r="N209" i="4"/>
  <c r="O209" i="4"/>
  <c r="H210" i="4"/>
  <c r="I210" i="4"/>
  <c r="J210" i="4"/>
  <c r="K210" i="4"/>
  <c r="L210" i="4"/>
  <c r="M210" i="4"/>
  <c r="N210" i="4"/>
  <c r="O210" i="4"/>
  <c r="H211" i="4"/>
  <c r="I211" i="4"/>
  <c r="J211" i="4"/>
  <c r="K211" i="4"/>
  <c r="L211" i="4"/>
  <c r="M211" i="4"/>
  <c r="N211" i="4"/>
  <c r="O211" i="4"/>
  <c r="H212" i="4"/>
  <c r="I212" i="4"/>
  <c r="J212" i="4"/>
  <c r="K212" i="4"/>
  <c r="L212" i="4"/>
  <c r="M212" i="4"/>
  <c r="N212" i="4"/>
  <c r="O212" i="4"/>
  <c r="H213" i="4"/>
  <c r="I213" i="4"/>
  <c r="J213" i="4"/>
  <c r="K213" i="4"/>
  <c r="L213" i="4"/>
  <c r="M213" i="4"/>
  <c r="N213" i="4"/>
  <c r="O213" i="4"/>
  <c r="H214" i="4"/>
  <c r="I214" i="4"/>
  <c r="J214" i="4"/>
  <c r="K214" i="4"/>
  <c r="L214" i="4"/>
  <c r="M214" i="4"/>
  <c r="N214" i="4"/>
  <c r="O214" i="4"/>
  <c r="H215" i="4"/>
  <c r="I215" i="4"/>
  <c r="J215" i="4"/>
  <c r="K215" i="4"/>
  <c r="L215" i="4"/>
  <c r="M215" i="4"/>
  <c r="N215" i="4"/>
  <c r="O215" i="4"/>
  <c r="H216" i="4"/>
  <c r="I216" i="4"/>
  <c r="J216" i="4"/>
  <c r="K216" i="4"/>
  <c r="L216" i="4"/>
  <c r="M216" i="4"/>
  <c r="N216" i="4"/>
  <c r="O216" i="4"/>
  <c r="H217" i="4"/>
  <c r="I217" i="4"/>
  <c r="J217" i="4"/>
  <c r="K217" i="4"/>
  <c r="L217" i="4"/>
  <c r="M217" i="4"/>
  <c r="N217" i="4"/>
  <c r="O217" i="4"/>
  <c r="H218" i="4"/>
  <c r="I218" i="4"/>
  <c r="J218" i="4"/>
  <c r="K218" i="4"/>
  <c r="L218" i="4"/>
  <c r="M218" i="4"/>
  <c r="N218" i="4"/>
  <c r="O218" i="4"/>
  <c r="H219" i="4"/>
  <c r="I219" i="4"/>
  <c r="J219" i="4"/>
  <c r="K219" i="4"/>
  <c r="L219" i="4"/>
  <c r="M219" i="4"/>
  <c r="N219" i="4"/>
  <c r="O219" i="4"/>
  <c r="H220" i="4"/>
  <c r="I220" i="4"/>
  <c r="J220" i="4"/>
  <c r="K220" i="4"/>
  <c r="L220" i="4"/>
  <c r="M220" i="4"/>
  <c r="N220" i="4"/>
  <c r="O220" i="4"/>
  <c r="H221" i="4"/>
  <c r="I221" i="4"/>
  <c r="J221" i="4"/>
  <c r="K221" i="4"/>
  <c r="L221" i="4"/>
  <c r="M221" i="4"/>
  <c r="N221" i="4"/>
  <c r="O221" i="4"/>
  <c r="H222" i="4"/>
  <c r="I222" i="4"/>
  <c r="J222" i="4"/>
  <c r="K222" i="4"/>
  <c r="L222" i="4"/>
  <c r="M222" i="4"/>
  <c r="N222" i="4"/>
  <c r="O222" i="4"/>
  <c r="H223" i="4"/>
  <c r="I223" i="4"/>
  <c r="J223" i="4"/>
  <c r="K223" i="4"/>
  <c r="L223" i="4"/>
  <c r="M223" i="4"/>
  <c r="N223" i="4"/>
  <c r="O223" i="4"/>
  <c r="H224" i="4"/>
  <c r="I224" i="4"/>
  <c r="J224" i="4"/>
  <c r="K224" i="4"/>
  <c r="L224" i="4"/>
  <c r="M224" i="4"/>
  <c r="N224" i="4"/>
  <c r="O224" i="4"/>
  <c r="H225" i="4"/>
  <c r="I225" i="4"/>
  <c r="J225" i="4"/>
  <c r="K225" i="4"/>
  <c r="L225" i="4"/>
  <c r="M225" i="4"/>
  <c r="N225" i="4"/>
  <c r="O225" i="4"/>
  <c r="H226" i="4"/>
  <c r="I226" i="4"/>
  <c r="J226" i="4"/>
  <c r="K226" i="4"/>
  <c r="L226" i="4"/>
  <c r="M226" i="4"/>
  <c r="N226" i="4"/>
  <c r="O226" i="4"/>
  <c r="H227" i="4"/>
  <c r="I227" i="4"/>
  <c r="J227" i="4"/>
  <c r="K227" i="4"/>
  <c r="L227" i="4"/>
  <c r="M227" i="4"/>
  <c r="N227" i="4"/>
  <c r="O227" i="4"/>
  <c r="H228" i="4"/>
  <c r="I228" i="4"/>
  <c r="J228" i="4"/>
  <c r="K228" i="4"/>
  <c r="L228" i="4"/>
  <c r="M228" i="4"/>
  <c r="N228" i="4"/>
  <c r="O228" i="4"/>
  <c r="H229" i="4"/>
  <c r="I229" i="4"/>
  <c r="J229" i="4"/>
  <c r="K229" i="4"/>
  <c r="L229" i="4"/>
  <c r="M229" i="4"/>
  <c r="N229" i="4"/>
  <c r="O229" i="4"/>
  <c r="H230" i="4"/>
  <c r="I230" i="4"/>
  <c r="J230" i="4"/>
  <c r="K230" i="4"/>
  <c r="L230" i="4"/>
  <c r="M230" i="4"/>
  <c r="N230" i="4"/>
  <c r="O230" i="4"/>
  <c r="H231" i="4"/>
  <c r="I231" i="4"/>
  <c r="J231" i="4"/>
  <c r="K231" i="4"/>
  <c r="L231" i="4"/>
  <c r="M231" i="4"/>
  <c r="N231" i="4"/>
  <c r="O231" i="4"/>
  <c r="H232" i="4"/>
  <c r="I232" i="4"/>
  <c r="J232" i="4"/>
  <c r="K232" i="4"/>
  <c r="L232" i="4"/>
  <c r="M232" i="4"/>
  <c r="N232" i="4"/>
  <c r="O232" i="4"/>
  <c r="H233" i="4"/>
  <c r="I233" i="4"/>
  <c r="J233" i="4"/>
  <c r="K233" i="4"/>
  <c r="L233" i="4"/>
  <c r="M233" i="4"/>
  <c r="N233" i="4"/>
  <c r="O233" i="4"/>
  <c r="H234" i="4"/>
  <c r="I234" i="4"/>
  <c r="J234" i="4"/>
  <c r="K234" i="4"/>
  <c r="L234" i="4"/>
  <c r="M234" i="4"/>
  <c r="N234" i="4"/>
  <c r="O234" i="4"/>
  <c r="H235" i="4"/>
  <c r="I235" i="4"/>
  <c r="J235" i="4"/>
  <c r="K235" i="4"/>
  <c r="L235" i="4"/>
  <c r="M235" i="4"/>
  <c r="N235" i="4"/>
  <c r="O235" i="4"/>
  <c r="H236" i="4"/>
  <c r="I236" i="4"/>
  <c r="J236" i="4"/>
  <c r="K236" i="4"/>
  <c r="L236" i="4"/>
  <c r="M236" i="4"/>
  <c r="N236" i="4"/>
  <c r="O236" i="4"/>
  <c r="H237" i="4"/>
  <c r="I237" i="4"/>
  <c r="J237" i="4"/>
  <c r="K237" i="4"/>
  <c r="L237" i="4"/>
  <c r="M237" i="4"/>
  <c r="N237" i="4"/>
  <c r="O237" i="4"/>
  <c r="H238" i="4"/>
  <c r="I238" i="4"/>
  <c r="J238" i="4"/>
  <c r="K238" i="4"/>
  <c r="L238" i="4"/>
  <c r="M238" i="4"/>
  <c r="N238" i="4"/>
  <c r="O238" i="4"/>
  <c r="H239" i="4"/>
  <c r="I239" i="4"/>
  <c r="J239" i="4"/>
  <c r="K239" i="4"/>
  <c r="L239" i="4"/>
  <c r="M239" i="4"/>
  <c r="N239" i="4"/>
  <c r="O239" i="4"/>
  <c r="H240" i="4"/>
  <c r="I240" i="4"/>
  <c r="J240" i="4"/>
  <c r="K240" i="4"/>
  <c r="L240" i="4"/>
  <c r="M240" i="4"/>
  <c r="N240" i="4"/>
  <c r="O240" i="4"/>
  <c r="H241" i="4"/>
  <c r="I241" i="4"/>
  <c r="J241" i="4"/>
  <c r="K241" i="4"/>
  <c r="L241" i="4"/>
  <c r="M241" i="4"/>
  <c r="N241" i="4"/>
  <c r="O241" i="4"/>
  <c r="H242" i="4"/>
  <c r="I242" i="4"/>
  <c r="J242" i="4"/>
  <c r="K242" i="4"/>
  <c r="L242" i="4"/>
  <c r="M242" i="4"/>
  <c r="N242" i="4"/>
  <c r="O242" i="4"/>
  <c r="H243" i="4"/>
  <c r="I243" i="4"/>
  <c r="J243" i="4"/>
  <c r="K243" i="4"/>
  <c r="L243" i="4"/>
  <c r="M243" i="4"/>
  <c r="N243" i="4"/>
  <c r="O243" i="4"/>
  <c r="H244" i="4"/>
  <c r="I244" i="4"/>
  <c r="J244" i="4"/>
  <c r="K244" i="4"/>
  <c r="L244" i="4"/>
  <c r="M244" i="4"/>
  <c r="N244" i="4"/>
  <c r="O244" i="4"/>
  <c r="H245" i="4"/>
  <c r="I245" i="4"/>
  <c r="J245" i="4"/>
  <c r="K245" i="4"/>
  <c r="L245" i="4"/>
  <c r="M245" i="4"/>
  <c r="N245" i="4"/>
  <c r="O245" i="4"/>
  <c r="H246" i="4"/>
  <c r="I246" i="4"/>
  <c r="J246" i="4"/>
  <c r="K246" i="4"/>
  <c r="L246" i="4"/>
  <c r="M246" i="4"/>
  <c r="N246" i="4"/>
  <c r="O246" i="4"/>
  <c r="H247" i="4"/>
  <c r="I247" i="4"/>
  <c r="J247" i="4"/>
  <c r="K247" i="4"/>
  <c r="L247" i="4"/>
  <c r="M247" i="4"/>
  <c r="N247" i="4"/>
  <c r="O247" i="4"/>
  <c r="H248" i="4"/>
  <c r="I248" i="4"/>
  <c r="J248" i="4"/>
  <c r="K248" i="4"/>
  <c r="L248" i="4"/>
  <c r="M248" i="4"/>
  <c r="N248" i="4"/>
  <c r="O248" i="4"/>
  <c r="H249" i="4"/>
  <c r="I249" i="4"/>
  <c r="J249" i="4"/>
  <c r="K249" i="4"/>
  <c r="L249" i="4"/>
  <c r="M249" i="4"/>
  <c r="N249" i="4"/>
  <c r="O249" i="4"/>
  <c r="H250" i="4"/>
  <c r="I250" i="4"/>
  <c r="J250" i="4"/>
  <c r="K250" i="4"/>
  <c r="L250" i="4"/>
  <c r="M250" i="4"/>
  <c r="N250" i="4"/>
  <c r="O250" i="4"/>
  <c r="H251" i="4"/>
  <c r="I251" i="4"/>
  <c r="J251" i="4"/>
  <c r="K251" i="4"/>
  <c r="L251" i="4"/>
  <c r="M251" i="4"/>
  <c r="N251" i="4"/>
  <c r="O251" i="4"/>
  <c r="H252" i="4"/>
  <c r="I252" i="4"/>
  <c r="J252" i="4"/>
  <c r="K252" i="4"/>
  <c r="L252" i="4"/>
  <c r="M252" i="4"/>
  <c r="N252" i="4"/>
  <c r="O252" i="4"/>
  <c r="H253" i="4"/>
  <c r="I253" i="4"/>
  <c r="J253" i="4"/>
  <c r="K253" i="4"/>
  <c r="L253" i="4"/>
  <c r="M253" i="4"/>
  <c r="N253" i="4"/>
  <c r="O253" i="4"/>
  <c r="H254" i="4"/>
  <c r="I254" i="4"/>
  <c r="J254" i="4"/>
  <c r="K254" i="4"/>
  <c r="L254" i="4"/>
  <c r="M254" i="4"/>
  <c r="N254" i="4"/>
  <c r="O254" i="4"/>
  <c r="H255" i="4"/>
  <c r="I255" i="4"/>
  <c r="J255" i="4"/>
  <c r="K255" i="4"/>
  <c r="L255" i="4"/>
  <c r="M255" i="4"/>
  <c r="N255" i="4"/>
  <c r="O255" i="4"/>
  <c r="H256" i="4"/>
  <c r="I256" i="4"/>
  <c r="J256" i="4"/>
  <c r="K256" i="4"/>
  <c r="L256" i="4"/>
  <c r="M256" i="4"/>
  <c r="N256" i="4"/>
  <c r="O256" i="4"/>
  <c r="H257" i="4"/>
  <c r="I257" i="4"/>
  <c r="J257" i="4"/>
  <c r="K257" i="4"/>
  <c r="L257" i="4"/>
  <c r="M257" i="4"/>
  <c r="N257" i="4"/>
  <c r="O257" i="4"/>
  <c r="H258" i="4"/>
  <c r="I258" i="4"/>
  <c r="J258" i="4"/>
  <c r="K258" i="4"/>
  <c r="L258" i="4"/>
  <c r="M258" i="4"/>
  <c r="N258" i="4"/>
  <c r="O258" i="4"/>
  <c r="H259" i="4"/>
  <c r="I259" i="4"/>
  <c r="J259" i="4"/>
  <c r="K259" i="4"/>
  <c r="L259" i="4"/>
  <c r="M259" i="4"/>
  <c r="N259" i="4"/>
  <c r="O259" i="4"/>
  <c r="H260" i="4"/>
  <c r="I260" i="4"/>
  <c r="J260" i="4"/>
  <c r="K260" i="4"/>
  <c r="L260" i="4"/>
  <c r="M260" i="4"/>
  <c r="N260" i="4"/>
  <c r="O260" i="4"/>
  <c r="H261" i="4"/>
  <c r="I261" i="4"/>
  <c r="J261" i="4"/>
  <c r="K261" i="4"/>
  <c r="L261" i="4"/>
  <c r="M261" i="4"/>
  <c r="N261" i="4"/>
  <c r="O261" i="4"/>
  <c r="H262" i="4"/>
  <c r="I262" i="4"/>
  <c r="J262" i="4"/>
  <c r="K262" i="4"/>
  <c r="L262" i="4"/>
  <c r="M262" i="4"/>
  <c r="N262" i="4"/>
  <c r="O262" i="4"/>
  <c r="H263" i="4"/>
  <c r="I263" i="4"/>
  <c r="J263" i="4"/>
  <c r="K263" i="4"/>
  <c r="L263" i="4"/>
  <c r="M263" i="4"/>
  <c r="N263" i="4"/>
  <c r="O263" i="4"/>
  <c r="H264" i="4"/>
  <c r="I264" i="4"/>
  <c r="J264" i="4"/>
  <c r="K264" i="4"/>
  <c r="L264" i="4"/>
  <c r="M264" i="4"/>
  <c r="N264" i="4"/>
  <c r="O264" i="4"/>
  <c r="H265" i="4"/>
  <c r="I265" i="4"/>
  <c r="J265" i="4"/>
  <c r="K265" i="4"/>
  <c r="L265" i="4"/>
  <c r="M265" i="4"/>
  <c r="N265" i="4"/>
  <c r="O265" i="4"/>
  <c r="H266" i="4"/>
  <c r="I266" i="4"/>
  <c r="J266" i="4"/>
  <c r="K266" i="4"/>
  <c r="L266" i="4"/>
  <c r="M266" i="4"/>
  <c r="N266" i="4"/>
  <c r="O266" i="4"/>
  <c r="H267" i="4"/>
  <c r="I267" i="4"/>
  <c r="J267" i="4"/>
  <c r="K267" i="4"/>
  <c r="L267" i="4"/>
  <c r="M267" i="4"/>
  <c r="N267" i="4"/>
  <c r="O267" i="4"/>
  <c r="H268" i="4"/>
  <c r="I268" i="4"/>
  <c r="J268" i="4"/>
  <c r="K268" i="4"/>
  <c r="L268" i="4"/>
  <c r="M268" i="4"/>
  <c r="N268" i="4"/>
  <c r="O268" i="4"/>
  <c r="H269" i="4"/>
  <c r="I269" i="4"/>
  <c r="J269" i="4"/>
  <c r="K269" i="4"/>
  <c r="L269" i="4"/>
  <c r="M269" i="4"/>
  <c r="N269" i="4"/>
  <c r="O269" i="4"/>
  <c r="H270" i="4"/>
  <c r="I270" i="4"/>
  <c r="J270" i="4"/>
  <c r="K270" i="4"/>
  <c r="L270" i="4"/>
  <c r="M270" i="4"/>
  <c r="N270" i="4"/>
  <c r="O270" i="4"/>
  <c r="H271" i="4"/>
  <c r="I271" i="4"/>
  <c r="J271" i="4"/>
  <c r="K271" i="4"/>
  <c r="L271" i="4"/>
  <c r="M271" i="4"/>
  <c r="N271" i="4"/>
  <c r="O271" i="4"/>
  <c r="H272" i="4"/>
  <c r="I272" i="4"/>
  <c r="J272" i="4"/>
  <c r="K272" i="4"/>
  <c r="L272" i="4"/>
  <c r="M272" i="4"/>
  <c r="N272" i="4"/>
  <c r="O272" i="4"/>
  <c r="H273" i="4"/>
  <c r="I273" i="4"/>
  <c r="J273" i="4"/>
  <c r="K273" i="4"/>
  <c r="L273" i="4"/>
  <c r="M273" i="4"/>
  <c r="N273" i="4"/>
  <c r="O273" i="4"/>
  <c r="H274" i="4"/>
  <c r="I274" i="4"/>
  <c r="J274" i="4"/>
  <c r="K274" i="4"/>
  <c r="L274" i="4"/>
  <c r="M274" i="4"/>
  <c r="N274" i="4"/>
  <c r="O274" i="4"/>
  <c r="H275" i="4"/>
  <c r="I275" i="4"/>
  <c r="J275" i="4"/>
  <c r="K275" i="4"/>
  <c r="L275" i="4"/>
  <c r="M275" i="4"/>
  <c r="N275" i="4"/>
  <c r="O275" i="4"/>
  <c r="H276" i="4"/>
  <c r="I276" i="4"/>
  <c r="J276" i="4"/>
  <c r="K276" i="4"/>
  <c r="L276" i="4"/>
  <c r="M276" i="4"/>
  <c r="N276" i="4"/>
  <c r="O276" i="4"/>
  <c r="H277" i="4"/>
  <c r="I277" i="4"/>
  <c r="J277" i="4"/>
  <c r="K277" i="4"/>
  <c r="L277" i="4"/>
  <c r="M277" i="4"/>
  <c r="N277" i="4"/>
  <c r="O277" i="4"/>
  <c r="H278" i="4"/>
  <c r="I278" i="4"/>
  <c r="J278" i="4"/>
  <c r="K278" i="4"/>
  <c r="L278" i="4"/>
  <c r="M278" i="4"/>
  <c r="N278" i="4"/>
  <c r="O278" i="4"/>
  <c r="H279" i="4"/>
  <c r="I279" i="4"/>
  <c r="J279" i="4"/>
  <c r="K279" i="4"/>
  <c r="L279" i="4"/>
  <c r="M279" i="4"/>
  <c r="N279" i="4"/>
  <c r="O279" i="4"/>
  <c r="H280" i="4"/>
  <c r="I280" i="4"/>
  <c r="J280" i="4"/>
  <c r="K280" i="4"/>
  <c r="L280" i="4"/>
  <c r="M280" i="4"/>
  <c r="N280" i="4"/>
  <c r="O280" i="4"/>
  <c r="H281" i="4"/>
  <c r="I281" i="4"/>
  <c r="J281" i="4"/>
  <c r="K281" i="4"/>
  <c r="L281" i="4"/>
  <c r="M281" i="4"/>
  <c r="N281" i="4"/>
  <c r="O281" i="4"/>
  <c r="H282" i="4"/>
  <c r="I282" i="4"/>
  <c r="J282" i="4"/>
  <c r="K282" i="4"/>
  <c r="L282" i="4"/>
  <c r="M282" i="4"/>
  <c r="N282" i="4"/>
  <c r="O282" i="4"/>
  <c r="H283" i="4"/>
  <c r="I283" i="4"/>
  <c r="J283" i="4"/>
  <c r="K283" i="4"/>
  <c r="L283" i="4"/>
  <c r="M283" i="4"/>
  <c r="N283" i="4"/>
  <c r="O283" i="4"/>
  <c r="H284" i="4"/>
  <c r="I284" i="4"/>
  <c r="J284" i="4"/>
  <c r="K284" i="4"/>
  <c r="L284" i="4"/>
  <c r="M284" i="4"/>
  <c r="N284" i="4"/>
  <c r="O284" i="4"/>
  <c r="H285" i="4"/>
  <c r="I285" i="4"/>
  <c r="J285" i="4"/>
  <c r="K285" i="4"/>
  <c r="L285" i="4"/>
  <c r="M285" i="4"/>
  <c r="N285" i="4"/>
  <c r="O285" i="4"/>
  <c r="H286" i="4"/>
  <c r="I286" i="4"/>
  <c r="J286" i="4"/>
  <c r="K286" i="4"/>
  <c r="L286" i="4"/>
  <c r="M286" i="4"/>
  <c r="N286" i="4"/>
  <c r="O286" i="4"/>
  <c r="H287" i="4"/>
  <c r="I287" i="4"/>
  <c r="J287" i="4"/>
  <c r="K287" i="4"/>
  <c r="L287" i="4"/>
  <c r="M287" i="4"/>
  <c r="N287" i="4"/>
  <c r="O287" i="4"/>
  <c r="H288" i="4"/>
  <c r="I288" i="4"/>
  <c r="J288" i="4"/>
  <c r="K288" i="4"/>
  <c r="L288" i="4"/>
  <c r="M288" i="4"/>
  <c r="N288" i="4"/>
  <c r="O288" i="4"/>
  <c r="H289" i="4"/>
  <c r="I289" i="4"/>
  <c r="J289" i="4"/>
  <c r="K289" i="4"/>
  <c r="L289" i="4"/>
  <c r="M289" i="4"/>
  <c r="N289" i="4"/>
  <c r="O289" i="4"/>
  <c r="H290" i="4"/>
  <c r="I290" i="4"/>
  <c r="J290" i="4"/>
  <c r="K290" i="4"/>
  <c r="L290" i="4"/>
  <c r="M290" i="4"/>
  <c r="N290" i="4"/>
  <c r="O290" i="4"/>
  <c r="H291" i="4"/>
  <c r="I291" i="4"/>
  <c r="J291" i="4"/>
  <c r="K291" i="4"/>
  <c r="L291" i="4"/>
  <c r="M291" i="4"/>
  <c r="N291" i="4"/>
  <c r="O291" i="4"/>
  <c r="H292" i="4"/>
  <c r="I292" i="4"/>
  <c r="J292" i="4"/>
  <c r="K292" i="4"/>
  <c r="L292" i="4"/>
  <c r="M292" i="4"/>
  <c r="N292" i="4"/>
  <c r="O292" i="4"/>
  <c r="H293" i="4"/>
  <c r="I293" i="4"/>
  <c r="J293" i="4"/>
  <c r="K293" i="4"/>
  <c r="L293" i="4"/>
  <c r="M293" i="4"/>
  <c r="N293" i="4"/>
  <c r="O293" i="4"/>
  <c r="H294" i="4"/>
  <c r="I294" i="4"/>
  <c r="J294" i="4"/>
  <c r="K294" i="4"/>
  <c r="L294" i="4"/>
  <c r="M294" i="4"/>
  <c r="N294" i="4"/>
  <c r="O294" i="4"/>
  <c r="H295" i="4"/>
  <c r="I295" i="4"/>
  <c r="J295" i="4"/>
  <c r="K295" i="4"/>
  <c r="L295" i="4"/>
  <c r="M295" i="4"/>
  <c r="N295" i="4"/>
  <c r="O295" i="4"/>
  <c r="H296" i="4"/>
  <c r="I296" i="4"/>
  <c r="J296" i="4"/>
  <c r="K296" i="4"/>
  <c r="L296" i="4"/>
  <c r="M296" i="4"/>
  <c r="N296" i="4"/>
  <c r="O296" i="4"/>
  <c r="H297" i="4"/>
  <c r="I297" i="4"/>
  <c r="J297" i="4"/>
  <c r="K297" i="4"/>
  <c r="L297" i="4"/>
  <c r="M297" i="4"/>
  <c r="N297" i="4"/>
  <c r="O297" i="4"/>
  <c r="H298" i="4"/>
  <c r="I298" i="4"/>
  <c r="J298" i="4"/>
  <c r="K298" i="4"/>
  <c r="L298" i="4"/>
  <c r="M298" i="4"/>
  <c r="N298" i="4"/>
  <c r="O298" i="4"/>
  <c r="H299" i="4"/>
  <c r="I299" i="4"/>
  <c r="J299" i="4"/>
  <c r="K299" i="4"/>
  <c r="L299" i="4"/>
  <c r="M299" i="4"/>
  <c r="N299" i="4"/>
  <c r="O299" i="4"/>
  <c r="H300" i="4"/>
  <c r="I300" i="4"/>
  <c r="J300" i="4"/>
  <c r="K300" i="4"/>
  <c r="L300" i="4"/>
  <c r="M300" i="4"/>
  <c r="N300" i="4"/>
  <c r="O300" i="4"/>
  <c r="H301" i="4"/>
  <c r="I301" i="4"/>
  <c r="J301" i="4"/>
  <c r="K301" i="4"/>
  <c r="L301" i="4"/>
  <c r="M301" i="4"/>
  <c r="N301" i="4"/>
  <c r="O301" i="4"/>
  <c r="H302" i="4"/>
  <c r="I302" i="4"/>
  <c r="J302" i="4"/>
  <c r="K302" i="4"/>
  <c r="L302" i="4"/>
  <c r="M302" i="4"/>
  <c r="N302" i="4"/>
  <c r="O302" i="4"/>
  <c r="H303" i="4"/>
  <c r="I303" i="4"/>
  <c r="J303" i="4"/>
  <c r="K303" i="4"/>
  <c r="L303" i="4"/>
  <c r="M303" i="4"/>
  <c r="N303" i="4"/>
  <c r="O303" i="4"/>
  <c r="H304" i="4"/>
  <c r="I304" i="4"/>
  <c r="J304" i="4"/>
  <c r="K304" i="4"/>
  <c r="L304" i="4"/>
  <c r="M304" i="4"/>
  <c r="N304" i="4"/>
  <c r="O304" i="4"/>
  <c r="H305" i="4"/>
  <c r="I305" i="4"/>
  <c r="J305" i="4"/>
  <c r="K305" i="4"/>
  <c r="L305" i="4"/>
  <c r="M305" i="4"/>
  <c r="N305" i="4"/>
  <c r="O305" i="4"/>
  <c r="H306" i="4"/>
  <c r="I306" i="4"/>
  <c r="J306" i="4"/>
  <c r="K306" i="4"/>
  <c r="L306" i="4"/>
  <c r="M306" i="4"/>
  <c r="N306" i="4"/>
  <c r="O306" i="4"/>
  <c r="H307" i="4"/>
  <c r="I307" i="4"/>
  <c r="J307" i="4"/>
  <c r="K307" i="4"/>
  <c r="L307" i="4"/>
  <c r="M307" i="4"/>
  <c r="N307" i="4"/>
  <c r="O307" i="4"/>
  <c r="H308" i="4"/>
  <c r="I308" i="4"/>
  <c r="J308" i="4"/>
  <c r="K308" i="4"/>
  <c r="L308" i="4"/>
  <c r="M308" i="4"/>
  <c r="N308" i="4"/>
  <c r="O308" i="4"/>
  <c r="H309" i="4"/>
  <c r="I309" i="4"/>
  <c r="J309" i="4"/>
  <c r="K309" i="4"/>
  <c r="L309" i="4"/>
  <c r="M309" i="4"/>
  <c r="N309" i="4"/>
  <c r="O309" i="4"/>
  <c r="H310" i="4"/>
  <c r="I310" i="4"/>
  <c r="J310" i="4"/>
  <c r="K310" i="4"/>
  <c r="L310" i="4"/>
  <c r="M310" i="4"/>
  <c r="N310" i="4"/>
  <c r="O310" i="4"/>
  <c r="H311" i="4"/>
  <c r="I311" i="4"/>
  <c r="J311" i="4"/>
  <c r="K311" i="4"/>
  <c r="L311" i="4"/>
  <c r="M311" i="4"/>
  <c r="N311" i="4"/>
  <c r="O311" i="4"/>
  <c r="H312" i="4"/>
  <c r="I312" i="4"/>
  <c r="J312" i="4"/>
  <c r="K312" i="4"/>
  <c r="L312" i="4"/>
  <c r="M312" i="4"/>
  <c r="N312" i="4"/>
  <c r="O312" i="4"/>
  <c r="H313" i="4"/>
  <c r="I313" i="4"/>
  <c r="J313" i="4"/>
  <c r="K313" i="4"/>
  <c r="L313" i="4"/>
  <c r="M313" i="4"/>
  <c r="N313" i="4"/>
  <c r="O313" i="4"/>
  <c r="H314" i="4"/>
  <c r="I314" i="4"/>
  <c r="J314" i="4"/>
  <c r="K314" i="4"/>
  <c r="L314" i="4"/>
  <c r="M314" i="4"/>
  <c r="N314" i="4"/>
  <c r="O314" i="4"/>
  <c r="H315" i="4"/>
  <c r="I315" i="4"/>
  <c r="J315" i="4"/>
  <c r="K315" i="4"/>
  <c r="L315" i="4"/>
  <c r="M315" i="4"/>
  <c r="N315" i="4"/>
  <c r="O315" i="4"/>
  <c r="H316" i="4"/>
  <c r="I316" i="4"/>
  <c r="J316" i="4"/>
  <c r="K316" i="4"/>
  <c r="L316" i="4"/>
  <c r="M316" i="4"/>
  <c r="N316" i="4"/>
  <c r="O316" i="4"/>
  <c r="H317" i="4"/>
  <c r="I317" i="4"/>
  <c r="J317" i="4"/>
  <c r="K317" i="4"/>
  <c r="L317" i="4"/>
  <c r="M317" i="4"/>
  <c r="N317" i="4"/>
  <c r="O317" i="4"/>
  <c r="H318" i="4"/>
  <c r="I318" i="4"/>
  <c r="J318" i="4"/>
  <c r="K318" i="4"/>
  <c r="L318" i="4"/>
  <c r="M318" i="4"/>
  <c r="N318" i="4"/>
  <c r="O318" i="4"/>
  <c r="H319" i="4"/>
  <c r="I319" i="4"/>
  <c r="J319" i="4"/>
  <c r="K319" i="4"/>
  <c r="L319" i="4"/>
  <c r="M319" i="4"/>
  <c r="N319" i="4"/>
  <c r="O319" i="4"/>
  <c r="H320" i="4"/>
  <c r="I320" i="4"/>
  <c r="J320" i="4"/>
  <c r="K320" i="4"/>
  <c r="L320" i="4"/>
  <c r="M320" i="4"/>
  <c r="N320" i="4"/>
  <c r="O320" i="4"/>
  <c r="H321" i="4"/>
  <c r="I321" i="4"/>
  <c r="J321" i="4"/>
  <c r="K321" i="4"/>
  <c r="L321" i="4"/>
  <c r="M321" i="4"/>
  <c r="N321" i="4"/>
  <c r="O321" i="4"/>
  <c r="H322" i="4"/>
  <c r="I322" i="4"/>
  <c r="J322" i="4"/>
  <c r="K322" i="4"/>
  <c r="L322" i="4"/>
  <c r="M322" i="4"/>
  <c r="N322" i="4"/>
  <c r="O322" i="4"/>
  <c r="H323" i="4"/>
  <c r="I323" i="4"/>
  <c r="J323" i="4"/>
  <c r="K323" i="4"/>
  <c r="L323" i="4"/>
  <c r="M323" i="4"/>
  <c r="N323" i="4"/>
  <c r="O323" i="4"/>
  <c r="H324" i="4"/>
  <c r="I324" i="4"/>
  <c r="J324" i="4"/>
  <c r="K324" i="4"/>
  <c r="L324" i="4"/>
  <c r="M324" i="4"/>
  <c r="N324" i="4"/>
  <c r="O324" i="4"/>
  <c r="H325" i="4"/>
  <c r="I325" i="4"/>
  <c r="J325" i="4"/>
  <c r="K325" i="4"/>
  <c r="L325" i="4"/>
  <c r="M325" i="4"/>
  <c r="N325" i="4"/>
  <c r="O325" i="4"/>
  <c r="H326" i="4"/>
  <c r="I326" i="4"/>
  <c r="J326" i="4"/>
  <c r="K326" i="4"/>
  <c r="L326" i="4"/>
  <c r="M326" i="4"/>
  <c r="N326" i="4"/>
  <c r="O326" i="4"/>
  <c r="H327" i="4"/>
  <c r="I327" i="4"/>
  <c r="J327" i="4"/>
  <c r="K327" i="4"/>
  <c r="L327" i="4"/>
  <c r="M327" i="4"/>
  <c r="N327" i="4"/>
  <c r="O327" i="4"/>
  <c r="H328" i="4"/>
  <c r="I328" i="4"/>
  <c r="J328" i="4"/>
  <c r="K328" i="4"/>
  <c r="L328" i="4"/>
  <c r="M328" i="4"/>
  <c r="N328" i="4"/>
  <c r="O328" i="4"/>
  <c r="H329" i="4"/>
  <c r="I329" i="4"/>
  <c r="J329" i="4"/>
  <c r="K329" i="4"/>
  <c r="L329" i="4"/>
  <c r="M329" i="4"/>
  <c r="N329" i="4"/>
  <c r="O329" i="4"/>
  <c r="H330" i="4"/>
  <c r="I330" i="4"/>
  <c r="J330" i="4"/>
  <c r="K330" i="4"/>
  <c r="L330" i="4"/>
  <c r="M330" i="4"/>
  <c r="N330" i="4"/>
  <c r="O330" i="4"/>
  <c r="H331" i="4"/>
  <c r="I331" i="4"/>
  <c r="J331" i="4"/>
  <c r="K331" i="4"/>
  <c r="L331" i="4"/>
  <c r="M331" i="4"/>
  <c r="N331" i="4"/>
  <c r="O331" i="4"/>
  <c r="H332" i="4"/>
  <c r="I332" i="4"/>
  <c r="J332" i="4"/>
  <c r="K332" i="4"/>
  <c r="L332" i="4"/>
  <c r="M332" i="4"/>
  <c r="N332" i="4"/>
  <c r="O332" i="4"/>
  <c r="H333" i="4"/>
  <c r="I333" i="4"/>
  <c r="J333" i="4"/>
  <c r="K333" i="4"/>
  <c r="L333" i="4"/>
  <c r="M333" i="4"/>
  <c r="N333" i="4"/>
  <c r="O333" i="4"/>
  <c r="H334" i="4"/>
  <c r="I334" i="4"/>
  <c r="J334" i="4"/>
  <c r="K334" i="4"/>
  <c r="L334" i="4"/>
  <c r="M334" i="4"/>
  <c r="N334" i="4"/>
  <c r="O334" i="4"/>
  <c r="H335" i="4"/>
  <c r="I335" i="4"/>
  <c r="J335" i="4"/>
  <c r="K335" i="4"/>
  <c r="L335" i="4"/>
  <c r="M335" i="4"/>
  <c r="N335" i="4"/>
  <c r="O335" i="4"/>
  <c r="H336" i="4"/>
  <c r="I336" i="4"/>
  <c r="J336" i="4"/>
  <c r="K336" i="4"/>
  <c r="L336" i="4"/>
  <c r="M336" i="4"/>
  <c r="N336" i="4"/>
  <c r="O336" i="4"/>
  <c r="H337" i="4"/>
  <c r="I337" i="4"/>
  <c r="J337" i="4"/>
  <c r="K337" i="4"/>
  <c r="L337" i="4"/>
  <c r="M337" i="4"/>
  <c r="N337" i="4"/>
  <c r="O337" i="4"/>
  <c r="H338" i="4"/>
  <c r="I338" i="4"/>
  <c r="J338" i="4"/>
  <c r="K338" i="4"/>
  <c r="L338" i="4"/>
  <c r="M338" i="4"/>
  <c r="N338" i="4"/>
  <c r="O338" i="4"/>
  <c r="H339" i="4"/>
  <c r="I339" i="4"/>
  <c r="J339" i="4"/>
  <c r="K339" i="4"/>
  <c r="L339" i="4"/>
  <c r="M339" i="4"/>
  <c r="N339" i="4"/>
  <c r="O339" i="4"/>
  <c r="H340" i="4"/>
  <c r="I340" i="4"/>
  <c r="J340" i="4"/>
  <c r="K340" i="4"/>
  <c r="L340" i="4"/>
  <c r="M340" i="4"/>
  <c r="N340" i="4"/>
  <c r="O340" i="4"/>
  <c r="H341" i="4"/>
  <c r="I341" i="4"/>
  <c r="J341" i="4"/>
  <c r="K341" i="4"/>
  <c r="L341" i="4"/>
  <c r="M341" i="4"/>
  <c r="N341" i="4"/>
  <c r="O341" i="4"/>
  <c r="H342" i="4"/>
  <c r="I342" i="4"/>
  <c r="J342" i="4"/>
  <c r="K342" i="4"/>
  <c r="L342" i="4"/>
  <c r="M342" i="4"/>
  <c r="N342" i="4"/>
  <c r="O342" i="4"/>
  <c r="H343" i="4"/>
  <c r="I343" i="4"/>
  <c r="J343" i="4"/>
  <c r="K343" i="4"/>
  <c r="L343" i="4"/>
  <c r="M343" i="4"/>
  <c r="N343" i="4"/>
  <c r="O343" i="4"/>
  <c r="H344" i="4"/>
  <c r="I344" i="4"/>
  <c r="J344" i="4"/>
  <c r="K344" i="4"/>
  <c r="L344" i="4"/>
  <c r="M344" i="4"/>
  <c r="N344" i="4"/>
  <c r="O344" i="4"/>
  <c r="H345" i="4"/>
  <c r="I345" i="4"/>
  <c r="J345" i="4"/>
  <c r="K345" i="4"/>
  <c r="L345" i="4"/>
  <c r="M345" i="4"/>
  <c r="N345" i="4"/>
  <c r="O345" i="4"/>
  <c r="H346" i="4"/>
  <c r="I346" i="4"/>
  <c r="J346" i="4"/>
  <c r="K346" i="4"/>
  <c r="L346" i="4"/>
  <c r="M346" i="4"/>
  <c r="N346" i="4"/>
  <c r="O346" i="4"/>
  <c r="H347" i="4"/>
  <c r="I347" i="4"/>
  <c r="J347" i="4"/>
  <c r="K347" i="4"/>
  <c r="L347" i="4"/>
  <c r="M347" i="4"/>
  <c r="N347" i="4"/>
  <c r="O347" i="4"/>
  <c r="H348" i="4"/>
  <c r="I348" i="4"/>
  <c r="J348" i="4"/>
  <c r="K348" i="4"/>
  <c r="L348" i="4"/>
  <c r="M348" i="4"/>
  <c r="N348" i="4"/>
  <c r="O348" i="4"/>
  <c r="H349" i="4"/>
  <c r="I349" i="4"/>
  <c r="J349" i="4"/>
  <c r="K349" i="4"/>
  <c r="L349" i="4"/>
  <c r="M349" i="4"/>
  <c r="N349" i="4"/>
  <c r="O349" i="4"/>
  <c r="H350" i="4"/>
  <c r="I350" i="4"/>
  <c r="J350" i="4"/>
  <c r="K350" i="4"/>
  <c r="L350" i="4"/>
  <c r="M350" i="4"/>
  <c r="N350" i="4"/>
  <c r="O350" i="4"/>
  <c r="H351" i="4"/>
  <c r="I351" i="4"/>
  <c r="J351" i="4"/>
  <c r="K351" i="4"/>
  <c r="L351" i="4"/>
  <c r="M351" i="4"/>
  <c r="N351" i="4"/>
  <c r="O351" i="4"/>
  <c r="H352" i="4"/>
  <c r="I352" i="4"/>
  <c r="J352" i="4"/>
  <c r="K352" i="4"/>
  <c r="L352" i="4"/>
  <c r="M352" i="4"/>
  <c r="N352" i="4"/>
  <c r="O352" i="4"/>
  <c r="H353" i="4"/>
  <c r="I353" i="4"/>
  <c r="J353" i="4"/>
  <c r="K353" i="4"/>
  <c r="L353" i="4"/>
  <c r="M353" i="4"/>
  <c r="N353" i="4"/>
  <c r="O353" i="4"/>
  <c r="H354" i="4"/>
  <c r="I354" i="4"/>
  <c r="J354" i="4"/>
  <c r="K354" i="4"/>
  <c r="L354" i="4"/>
  <c r="M354" i="4"/>
  <c r="N354" i="4"/>
  <c r="O354" i="4"/>
  <c r="H355" i="4"/>
  <c r="I355" i="4"/>
  <c r="J355" i="4"/>
  <c r="K355" i="4"/>
  <c r="L355" i="4"/>
  <c r="M355" i="4"/>
  <c r="N355" i="4"/>
  <c r="O355" i="4"/>
  <c r="H356" i="4"/>
  <c r="I356" i="4"/>
  <c r="J356" i="4"/>
  <c r="K356" i="4"/>
  <c r="L356" i="4"/>
  <c r="M356" i="4"/>
  <c r="N356" i="4"/>
  <c r="O356" i="4"/>
  <c r="H357" i="4"/>
  <c r="I357" i="4"/>
  <c r="J357" i="4"/>
  <c r="K357" i="4"/>
  <c r="L357" i="4"/>
  <c r="M357" i="4"/>
  <c r="N357" i="4"/>
  <c r="O357" i="4"/>
  <c r="H358" i="4"/>
  <c r="I358" i="4"/>
  <c r="J358" i="4"/>
  <c r="K358" i="4"/>
  <c r="L358" i="4"/>
  <c r="M358" i="4"/>
  <c r="N358" i="4"/>
  <c r="O358" i="4"/>
  <c r="H359" i="4"/>
  <c r="I359" i="4"/>
  <c r="J359" i="4"/>
  <c r="K359" i="4"/>
  <c r="L359" i="4"/>
  <c r="M359" i="4"/>
  <c r="N359" i="4"/>
  <c r="O359" i="4"/>
  <c r="H360" i="4"/>
  <c r="I360" i="4"/>
  <c r="J360" i="4"/>
  <c r="K360" i="4"/>
  <c r="L360" i="4"/>
  <c r="M360" i="4"/>
  <c r="N360" i="4"/>
  <c r="O360" i="4"/>
  <c r="H361" i="4"/>
  <c r="I361" i="4"/>
  <c r="J361" i="4"/>
  <c r="K361" i="4"/>
  <c r="L361" i="4"/>
  <c r="M361" i="4"/>
  <c r="N361" i="4"/>
  <c r="O361" i="4"/>
  <c r="H362" i="4"/>
  <c r="I362" i="4"/>
  <c r="J362" i="4"/>
  <c r="K362" i="4"/>
  <c r="L362" i="4"/>
  <c r="M362" i="4"/>
  <c r="N362" i="4"/>
  <c r="O362" i="4"/>
  <c r="H363" i="4"/>
  <c r="I363" i="4"/>
  <c r="J363" i="4"/>
  <c r="K363" i="4"/>
  <c r="L363" i="4"/>
  <c r="M363" i="4"/>
  <c r="N363" i="4"/>
  <c r="O363" i="4"/>
  <c r="H364" i="4"/>
  <c r="I364" i="4"/>
  <c r="J364" i="4"/>
  <c r="K364" i="4"/>
  <c r="L364" i="4"/>
  <c r="M364" i="4"/>
  <c r="N364" i="4"/>
  <c r="O364" i="4"/>
  <c r="H365" i="4"/>
  <c r="I365" i="4"/>
  <c r="J365" i="4"/>
  <c r="K365" i="4"/>
  <c r="L365" i="4"/>
  <c r="M365" i="4"/>
  <c r="N365" i="4"/>
  <c r="O365" i="4"/>
  <c r="H366" i="4"/>
  <c r="I366" i="4"/>
  <c r="J366" i="4"/>
  <c r="K366" i="4"/>
  <c r="L366" i="4"/>
  <c r="M366" i="4"/>
  <c r="N366" i="4"/>
  <c r="O366" i="4"/>
  <c r="H367" i="4"/>
  <c r="I367" i="4"/>
  <c r="J367" i="4"/>
  <c r="K367" i="4"/>
  <c r="L367" i="4"/>
  <c r="M367" i="4"/>
  <c r="N367" i="4"/>
  <c r="O367" i="4"/>
  <c r="H368" i="4"/>
  <c r="I368" i="4"/>
  <c r="J368" i="4"/>
  <c r="K368" i="4"/>
  <c r="L368" i="4"/>
  <c r="M368" i="4"/>
  <c r="N368" i="4"/>
  <c r="O368" i="4"/>
  <c r="H369" i="4"/>
  <c r="I369" i="4"/>
  <c r="J369" i="4"/>
  <c r="K369" i="4"/>
  <c r="L369" i="4"/>
  <c r="M369" i="4"/>
  <c r="N369" i="4"/>
  <c r="O369" i="4"/>
  <c r="H370" i="4"/>
  <c r="I370" i="4"/>
  <c r="J370" i="4"/>
  <c r="K370" i="4"/>
  <c r="L370" i="4"/>
  <c r="M370" i="4"/>
  <c r="N370" i="4"/>
  <c r="O370" i="4"/>
  <c r="H371" i="4"/>
  <c r="I371" i="4"/>
  <c r="J371" i="4"/>
  <c r="K371" i="4"/>
  <c r="L371" i="4"/>
  <c r="M371" i="4"/>
  <c r="N371" i="4"/>
  <c r="O371" i="4"/>
  <c r="H372" i="4"/>
  <c r="I372" i="4"/>
  <c r="J372" i="4"/>
  <c r="K372" i="4"/>
  <c r="L372" i="4"/>
  <c r="M372" i="4"/>
  <c r="N372" i="4"/>
  <c r="O372" i="4"/>
  <c r="H373" i="4"/>
  <c r="I373" i="4"/>
  <c r="J373" i="4"/>
  <c r="K373" i="4"/>
  <c r="L373" i="4"/>
  <c r="M373" i="4"/>
  <c r="N373" i="4"/>
  <c r="O373" i="4"/>
  <c r="H374" i="4"/>
  <c r="I374" i="4"/>
  <c r="J374" i="4"/>
  <c r="K374" i="4"/>
  <c r="L374" i="4"/>
  <c r="M374" i="4"/>
  <c r="N374" i="4"/>
  <c r="O374" i="4"/>
  <c r="H375" i="4"/>
  <c r="I375" i="4"/>
  <c r="J375" i="4"/>
  <c r="K375" i="4"/>
  <c r="L375" i="4"/>
  <c r="M375" i="4"/>
  <c r="N375" i="4"/>
  <c r="O375" i="4"/>
  <c r="H376" i="4"/>
  <c r="I376" i="4"/>
  <c r="J376" i="4"/>
  <c r="K376" i="4"/>
  <c r="L376" i="4"/>
  <c r="M376" i="4"/>
  <c r="N376" i="4"/>
  <c r="O376" i="4"/>
  <c r="H377" i="4"/>
  <c r="I377" i="4"/>
  <c r="J377" i="4"/>
  <c r="K377" i="4"/>
  <c r="L377" i="4"/>
  <c r="M377" i="4"/>
  <c r="N377" i="4"/>
  <c r="O377" i="4"/>
  <c r="H378" i="4"/>
  <c r="I378" i="4"/>
  <c r="J378" i="4"/>
  <c r="K378" i="4"/>
  <c r="L378" i="4"/>
  <c r="M378" i="4"/>
  <c r="N378" i="4"/>
  <c r="O378" i="4"/>
  <c r="H379" i="4"/>
  <c r="I379" i="4"/>
  <c r="J379" i="4"/>
  <c r="K379" i="4"/>
  <c r="L379" i="4"/>
  <c r="M379" i="4"/>
  <c r="N379" i="4"/>
  <c r="O379" i="4"/>
  <c r="H380" i="4"/>
  <c r="I380" i="4"/>
  <c r="J380" i="4"/>
  <c r="K380" i="4"/>
  <c r="L380" i="4"/>
  <c r="M380" i="4"/>
  <c r="N380" i="4"/>
  <c r="O380" i="4"/>
  <c r="H381" i="4"/>
  <c r="I381" i="4"/>
  <c r="J381" i="4"/>
  <c r="K381" i="4"/>
  <c r="L381" i="4"/>
  <c r="M381" i="4"/>
  <c r="N381" i="4"/>
  <c r="O381" i="4"/>
  <c r="H382" i="4"/>
  <c r="I382" i="4"/>
  <c r="J382" i="4"/>
  <c r="K382" i="4"/>
  <c r="L382" i="4"/>
  <c r="M382" i="4"/>
  <c r="N382" i="4"/>
  <c r="O382" i="4"/>
  <c r="H383" i="4"/>
  <c r="I383" i="4"/>
  <c r="J383" i="4"/>
  <c r="K383" i="4"/>
  <c r="L383" i="4"/>
  <c r="M383" i="4"/>
  <c r="N383" i="4"/>
  <c r="O383" i="4"/>
  <c r="H384" i="4"/>
  <c r="I384" i="4"/>
  <c r="J384" i="4"/>
  <c r="K384" i="4"/>
  <c r="L384" i="4"/>
  <c r="M384" i="4"/>
  <c r="N384" i="4"/>
  <c r="O384" i="4"/>
  <c r="H385" i="4"/>
  <c r="I385" i="4"/>
  <c r="J385" i="4"/>
  <c r="K385" i="4"/>
  <c r="L385" i="4"/>
  <c r="M385" i="4"/>
  <c r="N385" i="4"/>
  <c r="O385" i="4"/>
  <c r="H386" i="4"/>
  <c r="I386" i="4"/>
  <c r="J386" i="4"/>
  <c r="K386" i="4"/>
  <c r="L386" i="4"/>
  <c r="M386" i="4"/>
  <c r="N386" i="4"/>
  <c r="O386" i="4"/>
  <c r="H387" i="4"/>
  <c r="I387" i="4"/>
  <c r="J387" i="4"/>
  <c r="K387" i="4"/>
  <c r="L387" i="4"/>
  <c r="M387" i="4"/>
  <c r="N387" i="4"/>
  <c r="O387" i="4"/>
  <c r="H388" i="4"/>
  <c r="I388" i="4"/>
  <c r="J388" i="4"/>
  <c r="K388" i="4"/>
  <c r="L388" i="4"/>
  <c r="M388" i="4"/>
  <c r="N388" i="4"/>
  <c r="O388" i="4"/>
  <c r="H389" i="4"/>
  <c r="I389" i="4"/>
  <c r="J389" i="4"/>
  <c r="K389" i="4"/>
  <c r="L389" i="4"/>
  <c r="M389" i="4"/>
  <c r="N389" i="4"/>
  <c r="O389" i="4"/>
  <c r="H390" i="4"/>
  <c r="I390" i="4"/>
  <c r="J390" i="4"/>
  <c r="K390" i="4"/>
  <c r="L390" i="4"/>
  <c r="M390" i="4"/>
  <c r="N390" i="4"/>
  <c r="O390" i="4"/>
  <c r="H391" i="4"/>
  <c r="I391" i="4"/>
  <c r="J391" i="4"/>
  <c r="K391" i="4"/>
  <c r="L391" i="4"/>
  <c r="M391" i="4"/>
  <c r="N391" i="4"/>
  <c r="O391" i="4"/>
  <c r="H392" i="4"/>
  <c r="I392" i="4"/>
  <c r="J392" i="4"/>
  <c r="K392" i="4"/>
  <c r="L392" i="4"/>
  <c r="M392" i="4"/>
  <c r="N392" i="4"/>
  <c r="O392" i="4"/>
  <c r="H393" i="4"/>
  <c r="I393" i="4"/>
  <c r="J393" i="4"/>
  <c r="K393" i="4"/>
  <c r="L393" i="4"/>
  <c r="M393" i="4"/>
  <c r="N393" i="4"/>
  <c r="O393" i="4"/>
  <c r="H394" i="4"/>
  <c r="I394" i="4"/>
  <c r="J394" i="4"/>
  <c r="K394" i="4"/>
  <c r="L394" i="4"/>
  <c r="M394" i="4"/>
  <c r="N394" i="4"/>
  <c r="O394" i="4"/>
  <c r="H395" i="4"/>
  <c r="I395" i="4"/>
  <c r="J395" i="4"/>
  <c r="K395" i="4"/>
  <c r="L395" i="4"/>
  <c r="M395" i="4"/>
  <c r="N395" i="4"/>
  <c r="O395" i="4"/>
  <c r="H396" i="4"/>
  <c r="I396" i="4"/>
  <c r="J396" i="4"/>
  <c r="K396" i="4"/>
  <c r="L396" i="4"/>
  <c r="M396" i="4"/>
  <c r="N396" i="4"/>
  <c r="O396" i="4"/>
  <c r="H397" i="4"/>
  <c r="I397" i="4"/>
  <c r="J397" i="4"/>
  <c r="K397" i="4"/>
  <c r="L397" i="4"/>
  <c r="M397" i="4"/>
  <c r="N397" i="4"/>
  <c r="O397" i="4"/>
  <c r="H398" i="4"/>
  <c r="I398" i="4"/>
  <c r="J398" i="4"/>
  <c r="K398" i="4"/>
  <c r="L398" i="4"/>
  <c r="M398" i="4"/>
  <c r="N398" i="4"/>
  <c r="O398" i="4"/>
  <c r="H399" i="4"/>
  <c r="I399" i="4"/>
  <c r="J399" i="4"/>
  <c r="K399" i="4"/>
  <c r="L399" i="4"/>
  <c r="M399" i="4"/>
  <c r="N399" i="4"/>
  <c r="O399" i="4"/>
  <c r="H400" i="4"/>
  <c r="I400" i="4"/>
  <c r="J400" i="4"/>
  <c r="K400" i="4"/>
  <c r="L400" i="4"/>
  <c r="M400" i="4"/>
  <c r="N400" i="4"/>
  <c r="O400" i="4"/>
  <c r="H401" i="4"/>
  <c r="I401" i="4"/>
  <c r="J401" i="4"/>
  <c r="K401" i="4"/>
  <c r="L401" i="4"/>
  <c r="M401" i="4"/>
  <c r="N401" i="4"/>
  <c r="O401" i="4"/>
  <c r="H402" i="4"/>
  <c r="I402" i="4"/>
  <c r="J402" i="4"/>
  <c r="K402" i="4"/>
  <c r="L402" i="4"/>
  <c r="M402" i="4"/>
  <c r="N402" i="4"/>
  <c r="O402" i="4"/>
  <c r="H403" i="4"/>
  <c r="I403" i="4"/>
  <c r="J403" i="4"/>
  <c r="K403" i="4"/>
  <c r="L403" i="4"/>
  <c r="M403" i="4"/>
  <c r="N403" i="4"/>
  <c r="O403" i="4"/>
  <c r="H404" i="4"/>
  <c r="I404" i="4"/>
  <c r="J404" i="4"/>
  <c r="K404" i="4"/>
  <c r="L404" i="4"/>
  <c r="M404" i="4"/>
  <c r="N404" i="4"/>
  <c r="O404" i="4"/>
  <c r="H405" i="4"/>
  <c r="I405" i="4"/>
  <c r="J405" i="4"/>
  <c r="K405" i="4"/>
  <c r="L405" i="4"/>
  <c r="M405" i="4"/>
  <c r="N405" i="4"/>
  <c r="O405" i="4"/>
  <c r="H406" i="4"/>
  <c r="I406" i="4"/>
  <c r="J406" i="4"/>
  <c r="K406" i="4"/>
  <c r="L406" i="4"/>
  <c r="M406" i="4"/>
  <c r="N406" i="4"/>
  <c r="O406" i="4"/>
  <c r="H407" i="4"/>
  <c r="I407" i="4"/>
  <c r="J407" i="4"/>
  <c r="K407" i="4"/>
  <c r="L407" i="4"/>
  <c r="M407" i="4"/>
  <c r="N407" i="4"/>
  <c r="O407" i="4"/>
  <c r="H408" i="4"/>
  <c r="I408" i="4"/>
  <c r="J408" i="4"/>
  <c r="K408" i="4"/>
  <c r="L408" i="4"/>
  <c r="M408" i="4"/>
  <c r="N408" i="4"/>
  <c r="O408" i="4"/>
  <c r="H409" i="4"/>
  <c r="I409" i="4"/>
  <c r="J409" i="4"/>
  <c r="K409" i="4"/>
  <c r="L409" i="4"/>
  <c r="M409" i="4"/>
  <c r="N409" i="4"/>
  <c r="O409" i="4"/>
  <c r="H410" i="4"/>
  <c r="I410" i="4"/>
  <c r="J410" i="4"/>
  <c r="K410" i="4"/>
  <c r="L410" i="4"/>
  <c r="M410" i="4"/>
  <c r="N410" i="4"/>
  <c r="O410" i="4"/>
  <c r="H411" i="4"/>
  <c r="I411" i="4"/>
  <c r="J411" i="4"/>
  <c r="K411" i="4"/>
  <c r="L411" i="4"/>
  <c r="M411" i="4"/>
  <c r="N411" i="4"/>
  <c r="O411" i="4"/>
  <c r="H412" i="4"/>
  <c r="I412" i="4"/>
  <c r="J412" i="4"/>
  <c r="K412" i="4"/>
  <c r="L412" i="4"/>
  <c r="M412" i="4"/>
  <c r="N412" i="4"/>
  <c r="O412" i="4"/>
  <c r="H413" i="4"/>
  <c r="I413" i="4"/>
  <c r="J413" i="4"/>
  <c r="K413" i="4"/>
  <c r="L413" i="4"/>
  <c r="M413" i="4"/>
  <c r="N413" i="4"/>
  <c r="O413" i="4"/>
  <c r="H414" i="4"/>
  <c r="I414" i="4"/>
  <c r="J414" i="4"/>
  <c r="K414" i="4"/>
  <c r="L414" i="4"/>
  <c r="M414" i="4"/>
  <c r="N414" i="4"/>
  <c r="O414" i="4"/>
  <c r="H415" i="4"/>
  <c r="I415" i="4"/>
  <c r="J415" i="4"/>
  <c r="K415" i="4"/>
  <c r="L415" i="4"/>
  <c r="M415" i="4"/>
  <c r="N415" i="4"/>
  <c r="O415" i="4"/>
  <c r="H416" i="4"/>
  <c r="I416" i="4"/>
  <c r="J416" i="4"/>
  <c r="K416" i="4"/>
  <c r="L416" i="4"/>
  <c r="M416" i="4"/>
  <c r="N416" i="4"/>
  <c r="O416" i="4"/>
  <c r="H417" i="4"/>
  <c r="I417" i="4"/>
  <c r="J417" i="4"/>
  <c r="K417" i="4"/>
  <c r="L417" i="4"/>
  <c r="M417" i="4"/>
  <c r="N417" i="4"/>
  <c r="O417" i="4"/>
  <c r="H418" i="4"/>
  <c r="I418" i="4"/>
  <c r="J418" i="4"/>
  <c r="K418" i="4"/>
  <c r="L418" i="4"/>
  <c r="M418" i="4"/>
  <c r="N418" i="4"/>
  <c r="O418" i="4"/>
  <c r="H419" i="4"/>
  <c r="I419" i="4"/>
  <c r="J419" i="4"/>
  <c r="K419" i="4"/>
  <c r="L419" i="4"/>
  <c r="M419" i="4"/>
  <c r="N419" i="4"/>
  <c r="O419" i="4"/>
  <c r="H420" i="4"/>
  <c r="I420" i="4"/>
  <c r="J420" i="4"/>
  <c r="K420" i="4"/>
  <c r="L420" i="4"/>
  <c r="M420" i="4"/>
  <c r="N420" i="4"/>
  <c r="O420" i="4"/>
  <c r="H421" i="4"/>
  <c r="I421" i="4"/>
  <c r="J421" i="4"/>
  <c r="K421" i="4"/>
  <c r="L421" i="4"/>
  <c r="M421" i="4"/>
  <c r="N421" i="4"/>
  <c r="O421" i="4"/>
  <c r="H422" i="4"/>
  <c r="I422" i="4"/>
  <c r="J422" i="4"/>
  <c r="K422" i="4"/>
  <c r="L422" i="4"/>
  <c r="M422" i="4"/>
  <c r="N422" i="4"/>
  <c r="O422" i="4"/>
  <c r="H423" i="4"/>
  <c r="I423" i="4"/>
  <c r="J423" i="4"/>
  <c r="K423" i="4"/>
  <c r="L423" i="4"/>
  <c r="M423" i="4"/>
  <c r="N423" i="4"/>
  <c r="O423" i="4"/>
  <c r="H424" i="4"/>
  <c r="I424" i="4"/>
  <c r="J424" i="4"/>
  <c r="K424" i="4"/>
  <c r="L424" i="4"/>
  <c r="M424" i="4"/>
  <c r="N424" i="4"/>
  <c r="O424" i="4"/>
  <c r="H425" i="4"/>
  <c r="I425" i="4"/>
  <c r="J425" i="4"/>
  <c r="K425" i="4"/>
  <c r="L425" i="4"/>
  <c r="M425" i="4"/>
  <c r="N425" i="4"/>
  <c r="O425" i="4"/>
  <c r="H426" i="4"/>
  <c r="I426" i="4"/>
  <c r="J426" i="4"/>
  <c r="K426" i="4"/>
  <c r="L426" i="4"/>
  <c r="M426" i="4"/>
  <c r="N426" i="4"/>
  <c r="O426" i="4"/>
  <c r="H427" i="4"/>
  <c r="I427" i="4"/>
  <c r="J427" i="4"/>
  <c r="K427" i="4"/>
  <c r="L427" i="4"/>
  <c r="M427" i="4"/>
  <c r="N427" i="4"/>
  <c r="O427" i="4"/>
  <c r="H428" i="4"/>
  <c r="I428" i="4"/>
  <c r="J428" i="4"/>
  <c r="K428" i="4"/>
  <c r="L428" i="4"/>
  <c r="M428" i="4"/>
  <c r="N428" i="4"/>
  <c r="O428" i="4"/>
  <c r="H429" i="4"/>
  <c r="I429" i="4"/>
  <c r="J429" i="4"/>
  <c r="K429" i="4"/>
  <c r="L429" i="4"/>
  <c r="M429" i="4"/>
  <c r="N429" i="4"/>
  <c r="O429" i="4"/>
  <c r="H430" i="4"/>
  <c r="I430" i="4"/>
  <c r="J430" i="4"/>
  <c r="K430" i="4"/>
  <c r="L430" i="4"/>
  <c r="M430" i="4"/>
  <c r="N430" i="4"/>
  <c r="O430" i="4"/>
  <c r="H431" i="4"/>
  <c r="I431" i="4"/>
  <c r="J431" i="4"/>
  <c r="K431" i="4"/>
  <c r="L431" i="4"/>
  <c r="M431" i="4"/>
  <c r="N431" i="4"/>
  <c r="O431" i="4"/>
  <c r="H432" i="4"/>
  <c r="I432" i="4"/>
  <c r="J432" i="4"/>
  <c r="K432" i="4"/>
  <c r="L432" i="4"/>
  <c r="M432" i="4"/>
  <c r="N432" i="4"/>
  <c r="O432" i="4"/>
  <c r="H433" i="4"/>
  <c r="I433" i="4"/>
  <c r="J433" i="4"/>
  <c r="K433" i="4"/>
  <c r="L433" i="4"/>
  <c r="M433" i="4"/>
  <c r="N433" i="4"/>
  <c r="O433" i="4"/>
  <c r="H434" i="4"/>
  <c r="I434" i="4"/>
  <c r="J434" i="4"/>
  <c r="K434" i="4"/>
  <c r="L434" i="4"/>
  <c r="M434" i="4"/>
  <c r="N434" i="4"/>
  <c r="O434" i="4"/>
  <c r="H435" i="4"/>
  <c r="I435" i="4"/>
  <c r="J435" i="4"/>
  <c r="K435" i="4"/>
  <c r="L435" i="4"/>
  <c r="M435" i="4"/>
  <c r="N435" i="4"/>
  <c r="O435" i="4"/>
  <c r="H436" i="4"/>
  <c r="I436" i="4"/>
  <c r="J436" i="4"/>
  <c r="K436" i="4"/>
  <c r="L436" i="4"/>
  <c r="M436" i="4"/>
  <c r="N436" i="4"/>
  <c r="O436" i="4"/>
  <c r="H437" i="4"/>
  <c r="I437" i="4"/>
  <c r="J437" i="4"/>
  <c r="K437" i="4"/>
  <c r="L437" i="4"/>
  <c r="M437" i="4"/>
  <c r="N437" i="4"/>
  <c r="O437" i="4"/>
  <c r="H438" i="4"/>
  <c r="I438" i="4"/>
  <c r="J438" i="4"/>
  <c r="K438" i="4"/>
  <c r="L438" i="4"/>
  <c r="M438" i="4"/>
  <c r="N438" i="4"/>
  <c r="O438" i="4"/>
  <c r="H439" i="4"/>
  <c r="I439" i="4"/>
  <c r="J439" i="4"/>
  <c r="K439" i="4"/>
  <c r="L439" i="4"/>
  <c r="M439" i="4"/>
  <c r="N439" i="4"/>
  <c r="O439" i="4"/>
  <c r="H440" i="4"/>
  <c r="I440" i="4"/>
  <c r="J440" i="4"/>
  <c r="K440" i="4"/>
  <c r="L440" i="4"/>
  <c r="M440" i="4"/>
  <c r="N440" i="4"/>
  <c r="O440" i="4"/>
  <c r="H441" i="4"/>
  <c r="I441" i="4"/>
  <c r="J441" i="4"/>
  <c r="K441" i="4"/>
  <c r="L441" i="4"/>
  <c r="M441" i="4"/>
  <c r="N441" i="4"/>
  <c r="O441" i="4"/>
  <c r="H442" i="4"/>
  <c r="I442" i="4"/>
  <c r="J442" i="4"/>
  <c r="K442" i="4"/>
  <c r="L442" i="4"/>
  <c r="M442" i="4"/>
  <c r="N442" i="4"/>
  <c r="O442" i="4"/>
  <c r="H443" i="4"/>
  <c r="I443" i="4"/>
  <c r="J443" i="4"/>
  <c r="K443" i="4"/>
  <c r="L443" i="4"/>
  <c r="M443" i="4"/>
  <c r="N443" i="4"/>
  <c r="O443" i="4"/>
  <c r="H444" i="4"/>
  <c r="I444" i="4"/>
  <c r="J444" i="4"/>
  <c r="K444" i="4"/>
  <c r="L444" i="4"/>
  <c r="M444" i="4"/>
  <c r="N444" i="4"/>
  <c r="O444" i="4"/>
  <c r="H445" i="4"/>
  <c r="I445" i="4"/>
  <c r="J445" i="4"/>
  <c r="K445" i="4"/>
  <c r="L445" i="4"/>
  <c r="M445" i="4"/>
  <c r="N445" i="4"/>
  <c r="O445" i="4"/>
  <c r="H446" i="4"/>
  <c r="I446" i="4"/>
  <c r="J446" i="4"/>
  <c r="K446" i="4"/>
  <c r="L446" i="4"/>
  <c r="M446" i="4"/>
  <c r="N446" i="4"/>
  <c r="O446" i="4"/>
  <c r="H447" i="4"/>
  <c r="I447" i="4"/>
  <c r="J447" i="4"/>
  <c r="K447" i="4"/>
  <c r="L447" i="4"/>
  <c r="M447" i="4"/>
  <c r="N447" i="4"/>
  <c r="O447" i="4"/>
  <c r="H448" i="4"/>
  <c r="I448" i="4"/>
  <c r="J448" i="4"/>
  <c r="K448" i="4"/>
  <c r="L448" i="4"/>
  <c r="M448" i="4"/>
  <c r="N448" i="4"/>
  <c r="O448" i="4"/>
  <c r="H449" i="4"/>
  <c r="I449" i="4"/>
  <c r="J449" i="4"/>
  <c r="K449" i="4"/>
  <c r="L449" i="4"/>
  <c r="M449" i="4"/>
  <c r="N449" i="4"/>
  <c r="O449" i="4"/>
  <c r="H450" i="4"/>
  <c r="I450" i="4"/>
  <c r="J450" i="4"/>
  <c r="K450" i="4"/>
  <c r="L450" i="4"/>
  <c r="M450" i="4"/>
  <c r="N450" i="4"/>
  <c r="O450" i="4"/>
  <c r="H451" i="4"/>
  <c r="I451" i="4"/>
  <c r="J451" i="4"/>
  <c r="K451" i="4"/>
  <c r="L451" i="4"/>
  <c r="M451" i="4"/>
  <c r="N451" i="4"/>
  <c r="O451" i="4"/>
  <c r="H452" i="4"/>
  <c r="I452" i="4"/>
  <c r="J452" i="4"/>
  <c r="K452" i="4"/>
  <c r="L452" i="4"/>
  <c r="M452" i="4"/>
  <c r="N452" i="4"/>
  <c r="O452" i="4"/>
  <c r="H453" i="4"/>
  <c r="I453" i="4"/>
  <c r="J453" i="4"/>
  <c r="K453" i="4"/>
  <c r="L453" i="4"/>
  <c r="M453" i="4"/>
  <c r="N453" i="4"/>
  <c r="O453" i="4"/>
  <c r="H454" i="4"/>
  <c r="I454" i="4"/>
  <c r="J454" i="4"/>
  <c r="K454" i="4"/>
  <c r="L454" i="4"/>
  <c r="M454" i="4"/>
  <c r="N454" i="4"/>
  <c r="O454" i="4"/>
  <c r="H455" i="4"/>
  <c r="I455" i="4"/>
  <c r="J455" i="4"/>
  <c r="K455" i="4"/>
  <c r="L455" i="4"/>
  <c r="M455" i="4"/>
  <c r="N455" i="4"/>
  <c r="O455" i="4"/>
  <c r="H456" i="4"/>
  <c r="I456" i="4"/>
  <c r="J456" i="4"/>
  <c r="K456" i="4"/>
  <c r="L456" i="4"/>
  <c r="M456" i="4"/>
  <c r="N456" i="4"/>
  <c r="O456" i="4"/>
  <c r="H457" i="4"/>
  <c r="I457" i="4"/>
  <c r="J457" i="4"/>
  <c r="K457" i="4"/>
  <c r="L457" i="4"/>
  <c r="M457" i="4"/>
  <c r="N457" i="4"/>
  <c r="O457" i="4"/>
  <c r="H458" i="4"/>
  <c r="I458" i="4"/>
  <c r="J458" i="4"/>
  <c r="K458" i="4"/>
  <c r="L458" i="4"/>
  <c r="M458" i="4"/>
  <c r="N458" i="4"/>
  <c r="O458" i="4"/>
  <c r="H459" i="4"/>
  <c r="I459" i="4"/>
  <c r="J459" i="4"/>
  <c r="K459" i="4"/>
  <c r="L459" i="4"/>
  <c r="M459" i="4"/>
  <c r="N459" i="4"/>
  <c r="O459" i="4"/>
  <c r="H460" i="4"/>
  <c r="I460" i="4"/>
  <c r="J460" i="4"/>
  <c r="K460" i="4"/>
  <c r="L460" i="4"/>
  <c r="M460" i="4"/>
  <c r="N460" i="4"/>
  <c r="O460" i="4"/>
  <c r="H461" i="4"/>
  <c r="I461" i="4"/>
  <c r="J461" i="4"/>
  <c r="K461" i="4"/>
  <c r="L461" i="4"/>
  <c r="M461" i="4"/>
  <c r="N461" i="4"/>
  <c r="O461" i="4"/>
  <c r="H462" i="4"/>
  <c r="I462" i="4"/>
  <c r="J462" i="4"/>
  <c r="K462" i="4"/>
  <c r="L462" i="4"/>
  <c r="M462" i="4"/>
  <c r="N462" i="4"/>
  <c r="O462" i="4"/>
  <c r="H463" i="4"/>
  <c r="I463" i="4"/>
  <c r="J463" i="4"/>
  <c r="K463" i="4"/>
  <c r="L463" i="4"/>
  <c r="M463" i="4"/>
  <c r="N463" i="4"/>
  <c r="O463" i="4"/>
  <c r="H464" i="4"/>
  <c r="I464" i="4"/>
  <c r="J464" i="4"/>
  <c r="K464" i="4"/>
  <c r="L464" i="4"/>
  <c r="M464" i="4"/>
  <c r="N464" i="4"/>
  <c r="O464" i="4"/>
  <c r="H465" i="4"/>
  <c r="I465" i="4"/>
  <c r="J465" i="4"/>
  <c r="K465" i="4"/>
  <c r="L465" i="4"/>
  <c r="M465" i="4"/>
  <c r="N465" i="4"/>
  <c r="O465" i="4"/>
  <c r="H466" i="4"/>
  <c r="I466" i="4"/>
  <c r="J466" i="4"/>
  <c r="K466" i="4"/>
  <c r="L466" i="4"/>
  <c r="M466" i="4"/>
  <c r="N466" i="4"/>
  <c r="O466" i="4"/>
  <c r="H467" i="4"/>
  <c r="I467" i="4"/>
  <c r="J467" i="4"/>
  <c r="K467" i="4"/>
  <c r="L467" i="4"/>
  <c r="M467" i="4"/>
  <c r="N467" i="4"/>
  <c r="O467" i="4"/>
  <c r="H468" i="4"/>
  <c r="I468" i="4"/>
  <c r="J468" i="4"/>
  <c r="K468" i="4"/>
  <c r="L468" i="4"/>
  <c r="M468" i="4"/>
  <c r="N468" i="4"/>
  <c r="O468" i="4"/>
  <c r="H469" i="4"/>
  <c r="I469" i="4"/>
  <c r="J469" i="4"/>
  <c r="K469" i="4"/>
  <c r="L469" i="4"/>
  <c r="M469" i="4"/>
  <c r="N469" i="4"/>
  <c r="O469" i="4"/>
  <c r="H470" i="4"/>
  <c r="I470" i="4"/>
  <c r="J470" i="4"/>
  <c r="K470" i="4"/>
  <c r="L470" i="4"/>
  <c r="M470" i="4"/>
  <c r="N470" i="4"/>
  <c r="O470" i="4"/>
  <c r="H471" i="4"/>
  <c r="I471" i="4"/>
  <c r="J471" i="4"/>
  <c r="K471" i="4"/>
  <c r="L471" i="4"/>
  <c r="M471" i="4"/>
  <c r="N471" i="4"/>
  <c r="O471" i="4"/>
  <c r="H472" i="4"/>
  <c r="I472" i="4"/>
  <c r="J472" i="4"/>
  <c r="K472" i="4"/>
  <c r="L472" i="4"/>
  <c r="M472" i="4"/>
  <c r="N472" i="4"/>
  <c r="O472" i="4"/>
  <c r="H473" i="4"/>
  <c r="I473" i="4"/>
  <c r="J473" i="4"/>
  <c r="K473" i="4"/>
  <c r="L473" i="4"/>
  <c r="M473" i="4"/>
  <c r="N473" i="4"/>
  <c r="O473" i="4"/>
  <c r="H474" i="4"/>
  <c r="I474" i="4"/>
  <c r="J474" i="4"/>
  <c r="K474" i="4"/>
  <c r="L474" i="4"/>
  <c r="M474" i="4"/>
  <c r="N474" i="4"/>
  <c r="O474" i="4"/>
  <c r="H475" i="4"/>
  <c r="I475" i="4"/>
  <c r="J475" i="4"/>
  <c r="K475" i="4"/>
  <c r="L475" i="4"/>
  <c r="M475" i="4"/>
  <c r="N475" i="4"/>
  <c r="O475" i="4"/>
  <c r="H476" i="4"/>
  <c r="I476" i="4"/>
  <c r="J476" i="4"/>
  <c r="K476" i="4"/>
  <c r="L476" i="4"/>
  <c r="M476" i="4"/>
  <c r="N476" i="4"/>
  <c r="O476" i="4"/>
  <c r="H477" i="4"/>
  <c r="H477" i="5" s="1"/>
  <c r="I477" i="4"/>
  <c r="J477" i="4"/>
  <c r="K477" i="4"/>
  <c r="L477" i="4"/>
  <c r="M477" i="4"/>
  <c r="N477" i="4"/>
  <c r="O477" i="4"/>
  <c r="H478" i="4"/>
  <c r="I478" i="4"/>
  <c r="J478" i="4"/>
  <c r="K478" i="4"/>
  <c r="L478" i="4"/>
  <c r="M478" i="4"/>
  <c r="N478" i="4"/>
  <c r="O478" i="4"/>
  <c r="H479" i="4"/>
  <c r="I479" i="4"/>
  <c r="J479" i="4"/>
  <c r="K479" i="4"/>
  <c r="L479" i="4"/>
  <c r="M479" i="4"/>
  <c r="N479" i="4"/>
  <c r="O479" i="4"/>
  <c r="H480" i="4"/>
  <c r="I480" i="4"/>
  <c r="J480" i="4"/>
  <c r="K480" i="4"/>
  <c r="L480" i="4"/>
  <c r="M480" i="4"/>
  <c r="N480" i="4"/>
  <c r="O480" i="4"/>
  <c r="H481" i="4"/>
  <c r="I481" i="4"/>
  <c r="J481" i="4"/>
  <c r="K481" i="4"/>
  <c r="L481" i="4"/>
  <c r="M481" i="4"/>
  <c r="N481" i="4"/>
  <c r="O481" i="4"/>
  <c r="H482" i="4"/>
  <c r="I482" i="4"/>
  <c r="J482" i="4"/>
  <c r="K482" i="4"/>
  <c r="L482" i="4"/>
  <c r="M482" i="4"/>
  <c r="N482" i="4"/>
  <c r="O482" i="4"/>
  <c r="H483" i="4"/>
  <c r="I483" i="4"/>
  <c r="J483" i="4"/>
  <c r="K483" i="4"/>
  <c r="L483" i="4"/>
  <c r="M483" i="4"/>
  <c r="N483" i="4"/>
  <c r="O483" i="4"/>
  <c r="H484" i="4"/>
  <c r="I484" i="4"/>
  <c r="J484" i="4"/>
  <c r="K484" i="4"/>
  <c r="L484" i="4"/>
  <c r="M484" i="4"/>
  <c r="N484" i="4"/>
  <c r="O484" i="4"/>
  <c r="H485" i="4"/>
  <c r="I485" i="4"/>
  <c r="J485" i="4"/>
  <c r="K485" i="4"/>
  <c r="L485" i="4"/>
  <c r="M485" i="4"/>
  <c r="N485" i="4"/>
  <c r="O485" i="4"/>
  <c r="H486" i="4"/>
  <c r="I486" i="4"/>
  <c r="J486" i="4"/>
  <c r="K486" i="4"/>
  <c r="L486" i="4"/>
  <c r="M486" i="4"/>
  <c r="N486" i="4"/>
  <c r="O486" i="4"/>
  <c r="H487" i="4"/>
  <c r="I487" i="4"/>
  <c r="J487" i="4"/>
  <c r="K487" i="4"/>
  <c r="L487" i="4"/>
  <c r="M487" i="4"/>
  <c r="N487" i="4"/>
  <c r="O487" i="4"/>
  <c r="H488" i="4"/>
  <c r="I488" i="4"/>
  <c r="J488" i="4"/>
  <c r="K488" i="4"/>
  <c r="L488" i="4"/>
  <c r="M488" i="4"/>
  <c r="N488" i="4"/>
  <c r="O488" i="4"/>
  <c r="H489" i="4"/>
  <c r="I489" i="4"/>
  <c r="J489" i="4"/>
  <c r="K489" i="4"/>
  <c r="L489" i="4"/>
  <c r="M489" i="4"/>
  <c r="N489" i="4"/>
  <c r="O489" i="4"/>
  <c r="H490" i="4"/>
  <c r="I490" i="4"/>
  <c r="J490" i="4"/>
  <c r="K490" i="4"/>
  <c r="L490" i="4"/>
  <c r="M490" i="4"/>
  <c r="N490" i="4"/>
  <c r="O490" i="4"/>
  <c r="H491" i="4"/>
  <c r="I491" i="4"/>
  <c r="J491" i="4"/>
  <c r="K491" i="4"/>
  <c r="L491" i="4"/>
  <c r="M491" i="4"/>
  <c r="N491" i="4"/>
  <c r="O491" i="4"/>
  <c r="H492" i="4"/>
  <c r="I492" i="4"/>
  <c r="J492" i="4"/>
  <c r="K492" i="4"/>
  <c r="L492" i="4"/>
  <c r="M492" i="4"/>
  <c r="N492" i="4"/>
  <c r="O492" i="4"/>
  <c r="H493" i="4"/>
  <c r="I493" i="4"/>
  <c r="J493" i="4"/>
  <c r="K493" i="4"/>
  <c r="L493" i="4"/>
  <c r="M493" i="4"/>
  <c r="N493" i="4"/>
  <c r="O493" i="4"/>
  <c r="H494" i="4"/>
  <c r="I494" i="4"/>
  <c r="J494" i="4"/>
  <c r="K494" i="4"/>
  <c r="L494" i="4"/>
  <c r="M494" i="4"/>
  <c r="N494" i="4"/>
  <c r="O494" i="4"/>
  <c r="H495" i="4"/>
  <c r="I495" i="4"/>
  <c r="J495" i="4"/>
  <c r="K495" i="4"/>
  <c r="L495" i="4"/>
  <c r="M495" i="4"/>
  <c r="N495" i="4"/>
  <c r="O495" i="4"/>
  <c r="H496" i="4"/>
  <c r="I496" i="4"/>
  <c r="J496" i="4"/>
  <c r="K496" i="4"/>
  <c r="L496" i="4"/>
  <c r="M496" i="4"/>
  <c r="N496" i="4"/>
  <c r="O496" i="4"/>
  <c r="H497" i="4"/>
  <c r="I497" i="4"/>
  <c r="J497" i="4"/>
  <c r="K497" i="4"/>
  <c r="L497" i="4"/>
  <c r="M497" i="4"/>
  <c r="N497" i="4"/>
  <c r="O497" i="4"/>
  <c r="H498" i="4"/>
  <c r="I498" i="4"/>
  <c r="J498" i="4"/>
  <c r="K498" i="4"/>
  <c r="L498" i="4"/>
  <c r="M498" i="4"/>
  <c r="N498" i="4"/>
  <c r="O498" i="4"/>
  <c r="H499" i="4"/>
  <c r="I499" i="4"/>
  <c r="J499" i="4"/>
  <c r="K499" i="4"/>
  <c r="L499" i="4"/>
  <c r="M499" i="4"/>
  <c r="N499" i="4"/>
  <c r="O499" i="4"/>
  <c r="H500" i="4"/>
  <c r="I500" i="4"/>
  <c r="J500" i="4"/>
  <c r="K500" i="4"/>
  <c r="L500" i="4"/>
  <c r="M500" i="4"/>
  <c r="N500" i="4"/>
  <c r="O500" i="4"/>
  <c r="H501" i="4"/>
  <c r="I501" i="4"/>
  <c r="J501" i="4"/>
  <c r="K501" i="4"/>
  <c r="L501" i="4"/>
  <c r="M501" i="4"/>
  <c r="N501" i="4"/>
  <c r="O501" i="4"/>
  <c r="H502" i="4"/>
  <c r="I502" i="4"/>
  <c r="J502" i="4"/>
  <c r="K502" i="4"/>
  <c r="L502" i="4"/>
  <c r="M502" i="4"/>
  <c r="N502" i="4"/>
  <c r="O502" i="4"/>
  <c r="H503" i="4"/>
  <c r="I503" i="4"/>
  <c r="J503" i="4"/>
  <c r="K503" i="4"/>
  <c r="L503" i="4"/>
  <c r="M503" i="4"/>
  <c r="N503" i="4"/>
  <c r="O503" i="4"/>
  <c r="H504" i="4"/>
  <c r="I504" i="4"/>
  <c r="J504" i="4"/>
  <c r="K504" i="4"/>
  <c r="L504" i="4"/>
  <c r="M504" i="4"/>
  <c r="N504" i="4"/>
  <c r="O504" i="4"/>
  <c r="H505" i="4"/>
  <c r="I505" i="4"/>
  <c r="J505" i="4"/>
  <c r="K505" i="4"/>
  <c r="L505" i="4"/>
  <c r="M505" i="4"/>
  <c r="N505" i="4"/>
  <c r="O505" i="4"/>
  <c r="H506" i="4"/>
  <c r="I506" i="4"/>
  <c r="J506" i="4"/>
  <c r="K506" i="4"/>
  <c r="L506" i="4"/>
  <c r="M506" i="4"/>
  <c r="N506" i="4"/>
  <c r="O506" i="4"/>
  <c r="H507" i="4"/>
  <c r="I507" i="4"/>
  <c r="J507" i="4"/>
  <c r="K507" i="4"/>
  <c r="L507" i="4"/>
  <c r="M507" i="4"/>
  <c r="N507" i="4"/>
  <c r="O507" i="4"/>
  <c r="H508" i="4"/>
  <c r="I508" i="4"/>
  <c r="J508" i="4"/>
  <c r="K508" i="4"/>
  <c r="L508" i="4"/>
  <c r="M508" i="4"/>
  <c r="N508" i="4"/>
  <c r="O508" i="4"/>
  <c r="H509" i="4"/>
  <c r="I509" i="4"/>
  <c r="J509" i="4"/>
  <c r="K509" i="4"/>
  <c r="L509" i="4"/>
  <c r="M509" i="4"/>
  <c r="N509" i="4"/>
  <c r="O509" i="4"/>
  <c r="H510" i="4"/>
  <c r="I510" i="4"/>
  <c r="J510" i="4"/>
  <c r="K510" i="4"/>
  <c r="L510" i="4"/>
  <c r="M510" i="4"/>
  <c r="N510" i="4"/>
  <c r="O510" i="4"/>
  <c r="H511" i="4"/>
  <c r="I511" i="4"/>
  <c r="J511" i="4"/>
  <c r="K511" i="4"/>
  <c r="L511" i="4"/>
  <c r="M511" i="4"/>
  <c r="N511" i="4"/>
  <c r="O511" i="4"/>
  <c r="H512" i="4"/>
  <c r="I512" i="4"/>
  <c r="J512" i="4"/>
  <c r="K512" i="4"/>
  <c r="L512" i="4"/>
  <c r="M512" i="4"/>
  <c r="N512" i="4"/>
  <c r="O512" i="4"/>
  <c r="H513" i="4"/>
  <c r="I513" i="4"/>
  <c r="J513" i="4"/>
  <c r="K513" i="4"/>
  <c r="L513" i="4"/>
  <c r="M513" i="4"/>
  <c r="N513" i="4"/>
  <c r="O513" i="4"/>
  <c r="H514" i="4"/>
  <c r="I514" i="4"/>
  <c r="J514" i="4"/>
  <c r="K514" i="4"/>
  <c r="L514" i="4"/>
  <c r="M514" i="4"/>
  <c r="N514" i="4"/>
  <c r="O514" i="4"/>
  <c r="H515" i="4"/>
  <c r="I515" i="4"/>
  <c r="J515" i="4"/>
  <c r="K515" i="4"/>
  <c r="L515" i="4"/>
  <c r="M515" i="4"/>
  <c r="N515" i="4"/>
  <c r="O515" i="4"/>
  <c r="H516" i="4"/>
  <c r="I516" i="4"/>
  <c r="J516" i="4"/>
  <c r="K516" i="4"/>
  <c r="L516" i="4"/>
  <c r="M516" i="4"/>
  <c r="N516" i="4"/>
  <c r="O516" i="4"/>
  <c r="H517" i="4"/>
  <c r="I517" i="4"/>
  <c r="J517" i="4"/>
  <c r="K517" i="4"/>
  <c r="L517" i="4"/>
  <c r="M517" i="4"/>
  <c r="N517" i="4"/>
  <c r="O517" i="4"/>
  <c r="H518" i="4"/>
  <c r="I518" i="4"/>
  <c r="J518" i="4"/>
  <c r="K518" i="4"/>
  <c r="L518" i="4"/>
  <c r="M518" i="4"/>
  <c r="N518" i="4"/>
  <c r="O518" i="4"/>
  <c r="H519" i="4"/>
  <c r="I519" i="4"/>
  <c r="J519" i="4"/>
  <c r="K519" i="4"/>
  <c r="L519" i="4"/>
  <c r="M519" i="4"/>
  <c r="N519" i="4"/>
  <c r="O519" i="4"/>
  <c r="H520" i="4"/>
  <c r="I520" i="4"/>
  <c r="J520" i="4"/>
  <c r="K520" i="4"/>
  <c r="L520" i="4"/>
  <c r="M520" i="4"/>
  <c r="N520" i="4"/>
  <c r="O520" i="4"/>
  <c r="H521" i="4"/>
  <c r="I521" i="4"/>
  <c r="J521" i="4"/>
  <c r="K521" i="4"/>
  <c r="L521" i="4"/>
  <c r="M521" i="4"/>
  <c r="N521" i="4"/>
  <c r="O521" i="4"/>
  <c r="H522" i="4"/>
  <c r="I522" i="4"/>
  <c r="J522" i="4"/>
  <c r="K522" i="4"/>
  <c r="L522" i="4"/>
  <c r="M522" i="4"/>
  <c r="N522" i="4"/>
  <c r="O522" i="4"/>
  <c r="H523" i="4"/>
  <c r="I523" i="4"/>
  <c r="J523" i="4"/>
  <c r="K523" i="4"/>
  <c r="L523" i="4"/>
  <c r="M523" i="4"/>
  <c r="N523" i="4"/>
  <c r="O523" i="4"/>
  <c r="H524" i="4"/>
  <c r="I524" i="4"/>
  <c r="J524" i="4"/>
  <c r="K524" i="4"/>
  <c r="L524" i="4"/>
  <c r="M524" i="4"/>
  <c r="N524" i="4"/>
  <c r="O524" i="4"/>
  <c r="H525" i="4"/>
  <c r="I525" i="4"/>
  <c r="J525" i="4"/>
  <c r="K525" i="4"/>
  <c r="L525" i="4"/>
  <c r="M525" i="4"/>
  <c r="N525" i="4"/>
  <c r="O525" i="4"/>
  <c r="H526" i="4"/>
  <c r="I526" i="4"/>
  <c r="J526" i="4"/>
  <c r="K526" i="4"/>
  <c r="L526" i="4"/>
  <c r="M526" i="4"/>
  <c r="N526" i="4"/>
  <c r="O526" i="4"/>
  <c r="H527" i="4"/>
  <c r="I527" i="4"/>
  <c r="J527" i="4"/>
  <c r="K527" i="4"/>
  <c r="L527" i="4"/>
  <c r="M527" i="4"/>
  <c r="N527" i="4"/>
  <c r="O527" i="4"/>
  <c r="H528" i="4"/>
  <c r="I528" i="4"/>
  <c r="J528" i="4"/>
  <c r="K528" i="4"/>
  <c r="L528" i="4"/>
  <c r="M528" i="4"/>
  <c r="N528" i="4"/>
  <c r="O528" i="4"/>
  <c r="H529" i="4"/>
  <c r="I529" i="4"/>
  <c r="J529" i="4"/>
  <c r="K529" i="4"/>
  <c r="L529" i="4"/>
  <c r="M529" i="4"/>
  <c r="N529" i="4"/>
  <c r="O529" i="4"/>
  <c r="H530" i="4"/>
  <c r="I530" i="4"/>
  <c r="J530" i="4"/>
  <c r="K530" i="4"/>
  <c r="L530" i="4"/>
  <c r="M530" i="4"/>
  <c r="N530" i="4"/>
  <c r="O530" i="4"/>
  <c r="H531" i="4"/>
  <c r="I531" i="4"/>
  <c r="J531" i="4"/>
  <c r="K531" i="4"/>
  <c r="L531" i="4"/>
  <c r="M531" i="4"/>
  <c r="N531" i="4"/>
  <c r="O531" i="4"/>
  <c r="H532" i="4"/>
  <c r="I532" i="4"/>
  <c r="J532" i="4"/>
  <c r="K532" i="4"/>
  <c r="L532" i="4"/>
  <c r="M532" i="4"/>
  <c r="N532" i="4"/>
  <c r="O532" i="4"/>
  <c r="H533" i="4"/>
  <c r="I533" i="4"/>
  <c r="J533" i="4"/>
  <c r="K533" i="4"/>
  <c r="L533" i="4"/>
  <c r="M533" i="4"/>
  <c r="N533" i="4"/>
  <c r="O533" i="4"/>
  <c r="H534" i="4"/>
  <c r="I534" i="4"/>
  <c r="J534" i="4"/>
  <c r="K534" i="4"/>
  <c r="L534" i="4"/>
  <c r="M534" i="4"/>
  <c r="N534" i="4"/>
  <c r="O534" i="4"/>
  <c r="H535" i="4"/>
  <c r="I535" i="4"/>
  <c r="J535" i="4"/>
  <c r="K535" i="4"/>
  <c r="L535" i="4"/>
  <c r="M535" i="4"/>
  <c r="N535" i="4"/>
  <c r="O535" i="4"/>
  <c r="H536" i="4"/>
  <c r="I536" i="4"/>
  <c r="J536" i="4"/>
  <c r="K536" i="4"/>
  <c r="L536" i="4"/>
  <c r="M536" i="4"/>
  <c r="N536" i="4"/>
  <c r="O536" i="4"/>
  <c r="H537" i="4"/>
  <c r="I537" i="4"/>
  <c r="J537" i="4"/>
  <c r="K537" i="4"/>
  <c r="L537" i="4"/>
  <c r="M537" i="4"/>
  <c r="N537" i="4"/>
  <c r="O537" i="4"/>
  <c r="H538" i="4"/>
  <c r="I538" i="4"/>
  <c r="J538" i="4"/>
  <c r="K538" i="4"/>
  <c r="L538" i="4"/>
  <c r="M538" i="4"/>
  <c r="N538" i="4"/>
  <c r="O538" i="4"/>
  <c r="H539" i="4"/>
  <c r="I539" i="4"/>
  <c r="J539" i="4"/>
  <c r="K539" i="4"/>
  <c r="L539" i="4"/>
  <c r="M539" i="4"/>
  <c r="N539" i="4"/>
  <c r="O539" i="4"/>
  <c r="H540" i="4"/>
  <c r="I540" i="4"/>
  <c r="J540" i="4"/>
  <c r="K540" i="4"/>
  <c r="L540" i="4"/>
  <c r="M540" i="4"/>
  <c r="N540" i="4"/>
  <c r="O540" i="4"/>
  <c r="H541" i="4"/>
  <c r="I541" i="4"/>
  <c r="J541" i="4"/>
  <c r="K541" i="4"/>
  <c r="L541" i="4"/>
  <c r="M541" i="4"/>
  <c r="N541" i="4"/>
  <c r="O541" i="4"/>
  <c r="H542" i="4"/>
  <c r="I542" i="4"/>
  <c r="J542" i="4"/>
  <c r="K542" i="4"/>
  <c r="L542" i="4"/>
  <c r="M542" i="4"/>
  <c r="N542" i="4"/>
  <c r="O542" i="4"/>
  <c r="H543" i="4"/>
  <c r="I543" i="4"/>
  <c r="J543" i="4"/>
  <c r="K543" i="4"/>
  <c r="L543" i="4"/>
  <c r="M543" i="4"/>
  <c r="N543" i="4"/>
  <c r="O543" i="4"/>
  <c r="H544" i="4"/>
  <c r="I544" i="4"/>
  <c r="J544" i="4"/>
  <c r="K544" i="4"/>
  <c r="L544" i="4"/>
  <c r="M544" i="4"/>
  <c r="N544" i="4"/>
  <c r="O544" i="4"/>
  <c r="H545" i="4"/>
  <c r="I545" i="4"/>
  <c r="J545" i="4"/>
  <c r="K545" i="4"/>
  <c r="L545" i="4"/>
  <c r="M545" i="4"/>
  <c r="N545" i="4"/>
  <c r="O545" i="4"/>
  <c r="H546" i="4"/>
  <c r="I546" i="4"/>
  <c r="J546" i="4"/>
  <c r="K546" i="4"/>
  <c r="L546" i="4"/>
  <c r="M546" i="4"/>
  <c r="N546" i="4"/>
  <c r="O546" i="4"/>
  <c r="H547" i="4"/>
  <c r="I547" i="4"/>
  <c r="J547" i="4"/>
  <c r="K547" i="4"/>
  <c r="L547" i="4"/>
  <c r="M547" i="4"/>
  <c r="N547" i="4"/>
  <c r="O547" i="4"/>
  <c r="H548" i="4"/>
  <c r="I548" i="4"/>
  <c r="J548" i="4"/>
  <c r="K548" i="4"/>
  <c r="L548" i="4"/>
  <c r="M548" i="4"/>
  <c r="N548" i="4"/>
  <c r="O548" i="4"/>
  <c r="H549" i="4"/>
  <c r="I549" i="4"/>
  <c r="J549" i="4"/>
  <c r="K549" i="4"/>
  <c r="L549" i="4"/>
  <c r="M549" i="4"/>
  <c r="N549" i="4"/>
  <c r="O549" i="4"/>
  <c r="H550" i="4"/>
  <c r="I550" i="4"/>
  <c r="J550" i="4"/>
  <c r="K550" i="4"/>
  <c r="L550" i="4"/>
  <c r="M550" i="4"/>
  <c r="N550" i="4"/>
  <c r="O550" i="4"/>
  <c r="H551" i="4"/>
  <c r="I551" i="4"/>
  <c r="J551" i="4"/>
  <c r="K551" i="4"/>
  <c r="L551" i="4"/>
  <c r="M551" i="4"/>
  <c r="N551" i="4"/>
  <c r="O551" i="4"/>
  <c r="H552" i="4"/>
  <c r="I552" i="4"/>
  <c r="J552" i="4"/>
  <c r="K552" i="4"/>
  <c r="L552" i="4"/>
  <c r="M552" i="4"/>
  <c r="N552" i="4"/>
  <c r="O552" i="4"/>
  <c r="H553" i="4"/>
  <c r="I553" i="4"/>
  <c r="J553" i="4"/>
  <c r="K553" i="4"/>
  <c r="L553" i="4"/>
  <c r="M553" i="4"/>
  <c r="N553" i="4"/>
  <c r="O553" i="4"/>
  <c r="H554" i="4"/>
  <c r="I554" i="4"/>
  <c r="J554" i="4"/>
  <c r="K554" i="4"/>
  <c r="L554" i="4"/>
  <c r="M554" i="4"/>
  <c r="N554" i="4"/>
  <c r="O554" i="4"/>
  <c r="H555" i="4"/>
  <c r="I555" i="4"/>
  <c r="J555" i="4"/>
  <c r="K555" i="4"/>
  <c r="L555" i="4"/>
  <c r="M555" i="4"/>
  <c r="N555" i="4"/>
  <c r="O555" i="4"/>
  <c r="H556" i="4"/>
  <c r="I556" i="4"/>
  <c r="J556" i="4"/>
  <c r="K556" i="4"/>
  <c r="L556" i="4"/>
  <c r="M556" i="4"/>
  <c r="N556" i="4"/>
  <c r="O556" i="4"/>
  <c r="H557" i="4"/>
  <c r="I557" i="4"/>
  <c r="J557" i="4"/>
  <c r="K557" i="4"/>
  <c r="L557" i="4"/>
  <c r="M557" i="4"/>
  <c r="N557" i="4"/>
  <c r="O557" i="4"/>
  <c r="H558" i="4"/>
  <c r="I558" i="4"/>
  <c r="J558" i="4"/>
  <c r="K558" i="4"/>
  <c r="L558" i="4"/>
  <c r="M558" i="4"/>
  <c r="N558" i="4"/>
  <c r="O558" i="4"/>
  <c r="H559" i="4"/>
  <c r="I559" i="4"/>
  <c r="J559" i="4"/>
  <c r="K559" i="4"/>
  <c r="L559" i="4"/>
  <c r="M559" i="4"/>
  <c r="N559" i="4"/>
  <c r="O559" i="4"/>
  <c r="H560" i="4"/>
  <c r="I560" i="4"/>
  <c r="J560" i="4"/>
  <c r="K560" i="4"/>
  <c r="L560" i="4"/>
  <c r="M560" i="4"/>
  <c r="N560" i="4"/>
  <c r="O560" i="4"/>
  <c r="H561" i="4"/>
  <c r="I561" i="4"/>
  <c r="J561" i="4"/>
  <c r="K561" i="4"/>
  <c r="L561" i="4"/>
  <c r="M561" i="4"/>
  <c r="N561" i="4"/>
  <c r="O561" i="4"/>
  <c r="H562" i="4"/>
  <c r="I562" i="4"/>
  <c r="J562" i="4"/>
  <c r="K562" i="4"/>
  <c r="L562" i="4"/>
  <c r="M562" i="4"/>
  <c r="N562" i="4"/>
  <c r="O562" i="4"/>
  <c r="H563" i="4"/>
  <c r="I563" i="4"/>
  <c r="J563" i="4"/>
  <c r="K563" i="4"/>
  <c r="L563" i="4"/>
  <c r="M563" i="4"/>
  <c r="N563" i="4"/>
  <c r="O563" i="4"/>
  <c r="H564" i="4"/>
  <c r="I564" i="4"/>
  <c r="J564" i="4"/>
  <c r="K564" i="4"/>
  <c r="L564" i="4"/>
  <c r="M564" i="4"/>
  <c r="N564" i="4"/>
  <c r="O564" i="4"/>
  <c r="H565" i="4"/>
  <c r="I565" i="4"/>
  <c r="J565" i="4"/>
  <c r="K565" i="4"/>
  <c r="L565" i="4"/>
  <c r="M565" i="4"/>
  <c r="N565" i="4"/>
  <c r="O565" i="4"/>
  <c r="H566" i="4"/>
  <c r="I566" i="4"/>
  <c r="J566" i="4"/>
  <c r="K566" i="4"/>
  <c r="L566" i="4"/>
  <c r="M566" i="4"/>
  <c r="N566" i="4"/>
  <c r="O566" i="4"/>
  <c r="H567" i="4"/>
  <c r="I567" i="4"/>
  <c r="J567" i="4"/>
  <c r="K567" i="4"/>
  <c r="L567" i="4"/>
  <c r="M567" i="4"/>
  <c r="N567" i="4"/>
  <c r="O567" i="4"/>
  <c r="H568" i="4"/>
  <c r="I568" i="4"/>
  <c r="J568" i="4"/>
  <c r="K568" i="4"/>
  <c r="L568" i="4"/>
  <c r="M568" i="4"/>
  <c r="N568" i="4"/>
  <c r="O568" i="4"/>
  <c r="H569" i="4"/>
  <c r="I569" i="4"/>
  <c r="J569" i="4"/>
  <c r="K569" i="4"/>
  <c r="L569" i="4"/>
  <c r="M569" i="4"/>
  <c r="N569" i="4"/>
  <c r="O569" i="4"/>
  <c r="H570" i="4"/>
  <c r="I570" i="4"/>
  <c r="J570" i="4"/>
  <c r="K570" i="4"/>
  <c r="L570" i="4"/>
  <c r="M570" i="4"/>
  <c r="N570" i="4"/>
  <c r="O570" i="4"/>
  <c r="H571" i="4"/>
  <c r="I571" i="4"/>
  <c r="J571" i="4"/>
  <c r="K571" i="4"/>
  <c r="L571" i="4"/>
  <c r="M571" i="4"/>
  <c r="N571" i="4"/>
  <c r="O571" i="4"/>
  <c r="H572" i="4"/>
  <c r="I572" i="4"/>
  <c r="J572" i="4"/>
  <c r="K572" i="4"/>
  <c r="L572" i="4"/>
  <c r="M572" i="4"/>
  <c r="N572" i="4"/>
  <c r="O572" i="4"/>
  <c r="H573" i="4"/>
  <c r="I573" i="4"/>
  <c r="J573" i="4"/>
  <c r="K573" i="4"/>
  <c r="L573" i="4"/>
  <c r="M573" i="4"/>
  <c r="N573" i="4"/>
  <c r="O573" i="4"/>
  <c r="H574" i="4"/>
  <c r="I574" i="4"/>
  <c r="J574" i="4"/>
  <c r="K574" i="4"/>
  <c r="L574" i="4"/>
  <c r="M574" i="4"/>
  <c r="N574" i="4"/>
  <c r="O574" i="4"/>
  <c r="H575" i="4"/>
  <c r="I575" i="4"/>
  <c r="J575" i="4"/>
  <c r="K575" i="4"/>
  <c r="L575" i="4"/>
  <c r="M575" i="4"/>
  <c r="N575" i="4"/>
  <c r="O575" i="4"/>
  <c r="H576" i="4"/>
  <c r="I576" i="4"/>
  <c r="J576" i="4"/>
  <c r="K576" i="4"/>
  <c r="L576" i="4"/>
  <c r="M576" i="4"/>
  <c r="N576" i="4"/>
  <c r="O576" i="4"/>
  <c r="H577" i="4"/>
  <c r="I577" i="4"/>
  <c r="J577" i="4"/>
  <c r="K577" i="4"/>
  <c r="L577" i="4"/>
  <c r="M577" i="4"/>
  <c r="N577" i="4"/>
  <c r="O577" i="4"/>
  <c r="H578" i="4"/>
  <c r="I578" i="4"/>
  <c r="J578" i="4"/>
  <c r="K578" i="4"/>
  <c r="L578" i="4"/>
  <c r="M578" i="4"/>
  <c r="N578" i="4"/>
  <c r="O578" i="4"/>
  <c r="H579" i="4"/>
  <c r="I579" i="4"/>
  <c r="J579" i="4"/>
  <c r="K579" i="4"/>
  <c r="L579" i="4"/>
  <c r="M579" i="4"/>
  <c r="N579" i="4"/>
  <c r="O579" i="4"/>
  <c r="H580" i="4"/>
  <c r="I580" i="4"/>
  <c r="J580" i="4"/>
  <c r="K580" i="4"/>
  <c r="L580" i="4"/>
  <c r="M580" i="4"/>
  <c r="N580" i="4"/>
  <c r="O580" i="4"/>
  <c r="H581" i="4"/>
  <c r="I581" i="4"/>
  <c r="J581" i="4"/>
  <c r="K581" i="4"/>
  <c r="L581" i="4"/>
  <c r="M581" i="4"/>
  <c r="N581" i="4"/>
  <c r="O581" i="4"/>
  <c r="H582" i="4"/>
  <c r="I582" i="4"/>
  <c r="J582" i="4"/>
  <c r="K582" i="4"/>
  <c r="L582" i="4"/>
  <c r="M582" i="4"/>
  <c r="N582" i="4"/>
  <c r="O582" i="4"/>
  <c r="H583" i="4"/>
  <c r="I583" i="4"/>
  <c r="J583" i="4"/>
  <c r="K583" i="4"/>
  <c r="L583" i="4"/>
  <c r="M583" i="4"/>
  <c r="N583" i="4"/>
  <c r="O583" i="4"/>
  <c r="H584" i="4"/>
  <c r="I584" i="4"/>
  <c r="J584" i="4"/>
  <c r="K584" i="4"/>
  <c r="L584" i="4"/>
  <c r="M584" i="4"/>
  <c r="N584" i="4"/>
  <c r="O584" i="4"/>
  <c r="H585" i="4"/>
  <c r="I585" i="4"/>
  <c r="J585" i="4"/>
  <c r="K585" i="4"/>
  <c r="L585" i="4"/>
  <c r="M585" i="4"/>
  <c r="N585" i="4"/>
  <c r="O585" i="4"/>
  <c r="H586" i="4"/>
  <c r="I586" i="4"/>
  <c r="J586" i="4"/>
  <c r="K586" i="4"/>
  <c r="L586" i="4"/>
  <c r="M586" i="4"/>
  <c r="N586" i="4"/>
  <c r="O586" i="4"/>
  <c r="H587" i="4"/>
  <c r="I587" i="4"/>
  <c r="J587" i="4"/>
  <c r="K587" i="4"/>
  <c r="L587" i="4"/>
  <c r="M587" i="4"/>
  <c r="N587" i="4"/>
  <c r="O587" i="4"/>
  <c r="H588" i="4"/>
  <c r="I588" i="4"/>
  <c r="J588" i="4"/>
  <c r="K588" i="4"/>
  <c r="L588" i="4"/>
  <c r="M588" i="4"/>
  <c r="N588" i="4"/>
  <c r="O588" i="4"/>
  <c r="H589" i="4"/>
  <c r="I589" i="4"/>
  <c r="J589" i="4"/>
  <c r="K589" i="4"/>
  <c r="L589" i="4"/>
  <c r="M589" i="4"/>
  <c r="N589" i="4"/>
  <c r="O589" i="4"/>
  <c r="H590" i="4"/>
  <c r="I590" i="4"/>
  <c r="J590" i="4"/>
  <c r="K590" i="4"/>
  <c r="L590" i="4"/>
  <c r="M590" i="4"/>
  <c r="N590" i="4"/>
  <c r="O590" i="4"/>
  <c r="H591" i="4"/>
  <c r="I591" i="4"/>
  <c r="J591" i="4"/>
  <c r="K591" i="4"/>
  <c r="L591" i="4"/>
  <c r="M591" i="4"/>
  <c r="N591" i="4"/>
  <c r="O591" i="4"/>
  <c r="H592" i="4"/>
  <c r="I592" i="4"/>
  <c r="J592" i="4"/>
  <c r="K592" i="4"/>
  <c r="L592" i="4"/>
  <c r="M592" i="4"/>
  <c r="N592" i="4"/>
  <c r="O592" i="4"/>
  <c r="H593" i="4"/>
  <c r="I593" i="4"/>
  <c r="J593" i="4"/>
  <c r="K593" i="4"/>
  <c r="L593" i="4"/>
  <c r="M593" i="4"/>
  <c r="N593" i="4"/>
  <c r="O593" i="4"/>
  <c r="H594" i="4"/>
  <c r="I594" i="4"/>
  <c r="J594" i="4"/>
  <c r="K594" i="4"/>
  <c r="L594" i="4"/>
  <c r="M594" i="4"/>
  <c r="N594" i="4"/>
  <c r="O594" i="4"/>
  <c r="H595" i="4"/>
  <c r="I595" i="4"/>
  <c r="J595" i="4"/>
  <c r="K595" i="4"/>
  <c r="L595" i="4"/>
  <c r="M595" i="4"/>
  <c r="N595" i="4"/>
  <c r="O595" i="4"/>
  <c r="H596" i="4"/>
  <c r="I596" i="4"/>
  <c r="J596" i="4"/>
  <c r="K596" i="4"/>
  <c r="L596" i="4"/>
  <c r="M596" i="4"/>
  <c r="N596" i="4"/>
  <c r="O596" i="4"/>
  <c r="H597" i="4"/>
  <c r="I597" i="4"/>
  <c r="J597" i="4"/>
  <c r="K597" i="4"/>
  <c r="L597" i="4"/>
  <c r="M597" i="4"/>
  <c r="N597" i="4"/>
  <c r="O597" i="4"/>
  <c r="H598" i="4"/>
  <c r="I598" i="4"/>
  <c r="J598" i="4"/>
  <c r="K598" i="4"/>
  <c r="L598" i="4"/>
  <c r="M598" i="4"/>
  <c r="N598" i="4"/>
  <c r="O598" i="4"/>
  <c r="H599" i="4"/>
  <c r="I599" i="4"/>
  <c r="J599" i="4"/>
  <c r="K599" i="4"/>
  <c r="L599" i="4"/>
  <c r="M599" i="4"/>
  <c r="N599" i="4"/>
  <c r="O599" i="4"/>
  <c r="H600" i="4"/>
  <c r="I600" i="4"/>
  <c r="J600" i="4"/>
  <c r="K600" i="4"/>
  <c r="L600" i="4"/>
  <c r="M600" i="4"/>
  <c r="N600" i="4"/>
  <c r="O600" i="4"/>
  <c r="H601" i="4"/>
  <c r="I601" i="4"/>
  <c r="J601" i="4"/>
  <c r="K601" i="4"/>
  <c r="L601" i="4"/>
  <c r="M601" i="4"/>
  <c r="N601" i="4"/>
  <c r="O601" i="4"/>
  <c r="H602" i="4"/>
  <c r="I602" i="4"/>
  <c r="J602" i="4"/>
  <c r="K602" i="4"/>
  <c r="L602" i="4"/>
  <c r="M602" i="4"/>
  <c r="N602" i="4"/>
  <c r="O602" i="4"/>
  <c r="H603" i="4"/>
  <c r="I603" i="4"/>
  <c r="J603" i="4"/>
  <c r="K603" i="4"/>
  <c r="L603" i="4"/>
  <c r="M603" i="4"/>
  <c r="N603" i="4"/>
  <c r="O603" i="4"/>
  <c r="H604" i="4"/>
  <c r="I604" i="4"/>
  <c r="J604" i="4"/>
  <c r="K604" i="4"/>
  <c r="L604" i="4"/>
  <c r="M604" i="4"/>
  <c r="N604" i="4"/>
  <c r="O604" i="4"/>
  <c r="H605" i="4"/>
  <c r="I605" i="4"/>
  <c r="J605" i="4"/>
  <c r="K605" i="4"/>
  <c r="L605" i="4"/>
  <c r="M605" i="4"/>
  <c r="N605" i="4"/>
  <c r="O605" i="4"/>
  <c r="H606" i="4"/>
  <c r="I606" i="4"/>
  <c r="J606" i="4"/>
  <c r="K606" i="4"/>
  <c r="L606" i="4"/>
  <c r="M606" i="4"/>
  <c r="N606" i="4"/>
  <c r="O606" i="4"/>
  <c r="H607" i="4"/>
  <c r="I607" i="4"/>
  <c r="J607" i="4"/>
  <c r="K607" i="4"/>
  <c r="L607" i="4"/>
  <c r="M607" i="4"/>
  <c r="N607" i="4"/>
  <c r="O607" i="4"/>
  <c r="H608" i="4"/>
  <c r="I608" i="4"/>
  <c r="J608" i="4"/>
  <c r="K608" i="4"/>
  <c r="L608" i="4"/>
  <c r="M608" i="4"/>
  <c r="N608" i="4"/>
  <c r="O608" i="4"/>
  <c r="H609" i="4"/>
  <c r="I609" i="4"/>
  <c r="J609" i="4"/>
  <c r="K609" i="4"/>
  <c r="L609" i="4"/>
  <c r="M609" i="4"/>
  <c r="N609" i="4"/>
  <c r="O609" i="4"/>
  <c r="H610" i="4"/>
  <c r="I610" i="4"/>
  <c r="J610" i="4"/>
  <c r="K610" i="4"/>
  <c r="L610" i="4"/>
  <c r="M610" i="4"/>
  <c r="N610" i="4"/>
  <c r="O610" i="4"/>
  <c r="H611" i="4"/>
  <c r="I611" i="4"/>
  <c r="J611" i="4"/>
  <c r="K611" i="4"/>
  <c r="L611" i="4"/>
  <c r="M611" i="4"/>
  <c r="N611" i="4"/>
  <c r="O611" i="4"/>
  <c r="H612" i="4"/>
  <c r="I612" i="4"/>
  <c r="J612" i="4"/>
  <c r="K612" i="4"/>
  <c r="L612" i="4"/>
  <c r="M612" i="4"/>
  <c r="N612" i="4"/>
  <c r="O612" i="4"/>
  <c r="H613" i="4"/>
  <c r="I613" i="4"/>
  <c r="J613" i="4"/>
  <c r="K613" i="4"/>
  <c r="L613" i="4"/>
  <c r="M613" i="4"/>
  <c r="N613" i="4"/>
  <c r="O613" i="4"/>
  <c r="H614" i="4"/>
  <c r="I614" i="4"/>
  <c r="J614" i="4"/>
  <c r="K614" i="4"/>
  <c r="L614" i="4"/>
  <c r="M614" i="4"/>
  <c r="N614" i="4"/>
  <c r="O614" i="4"/>
  <c r="H615" i="4"/>
  <c r="I615" i="4"/>
  <c r="J615" i="4"/>
  <c r="K615" i="4"/>
  <c r="L615" i="4"/>
  <c r="M615" i="4"/>
  <c r="N615" i="4"/>
  <c r="O615" i="4"/>
  <c r="H616" i="4"/>
  <c r="I616" i="4"/>
  <c r="J616" i="4"/>
  <c r="K616" i="4"/>
  <c r="L616" i="4"/>
  <c r="M616" i="4"/>
  <c r="N616" i="4"/>
  <c r="O616" i="4"/>
  <c r="H617" i="4"/>
  <c r="I617" i="4"/>
  <c r="J617" i="4"/>
  <c r="K617" i="4"/>
  <c r="L617" i="4"/>
  <c r="M617" i="4"/>
  <c r="N617" i="4"/>
  <c r="O617" i="4"/>
  <c r="H618" i="4"/>
  <c r="I618" i="4"/>
  <c r="J618" i="4"/>
  <c r="K618" i="4"/>
  <c r="L618" i="4"/>
  <c r="M618" i="4"/>
  <c r="N618" i="4"/>
  <c r="O618" i="4"/>
  <c r="H619" i="4"/>
  <c r="I619" i="4"/>
  <c r="J619" i="4"/>
  <c r="K619" i="4"/>
  <c r="L619" i="4"/>
  <c r="M619" i="4"/>
  <c r="N619" i="4"/>
  <c r="O619" i="4"/>
  <c r="H620" i="4"/>
  <c r="I620" i="4"/>
  <c r="J620" i="4"/>
  <c r="K620" i="4"/>
  <c r="L620" i="4"/>
  <c r="M620" i="4"/>
  <c r="N620" i="4"/>
  <c r="O620" i="4"/>
  <c r="H621" i="4"/>
  <c r="I621" i="4"/>
  <c r="J621" i="4"/>
  <c r="K621" i="4"/>
  <c r="L621" i="4"/>
  <c r="M621" i="4"/>
  <c r="N621" i="4"/>
  <c r="O621" i="4"/>
  <c r="H622" i="4"/>
  <c r="I622" i="4"/>
  <c r="J622" i="4"/>
  <c r="K622" i="4"/>
  <c r="L622" i="4"/>
  <c r="M622" i="4"/>
  <c r="N622" i="4"/>
  <c r="O622" i="4"/>
  <c r="H623" i="4"/>
  <c r="I623" i="4"/>
  <c r="J623" i="4"/>
  <c r="K623" i="4"/>
  <c r="L623" i="4"/>
  <c r="M623" i="4"/>
  <c r="N623" i="4"/>
  <c r="O623" i="4"/>
  <c r="H624" i="4"/>
  <c r="I624" i="4"/>
  <c r="J624" i="4"/>
  <c r="K624" i="4"/>
  <c r="L624" i="4"/>
  <c r="M624" i="4"/>
  <c r="N624" i="4"/>
  <c r="O624" i="4"/>
  <c r="H625" i="4"/>
  <c r="I625" i="4"/>
  <c r="J625" i="4"/>
  <c r="K625" i="4"/>
  <c r="L625" i="4"/>
  <c r="M625" i="4"/>
  <c r="N625" i="4"/>
  <c r="O625" i="4"/>
  <c r="H626" i="4"/>
  <c r="I626" i="4"/>
  <c r="J626" i="4"/>
  <c r="K626" i="4"/>
  <c r="L626" i="4"/>
  <c r="M626" i="4"/>
  <c r="N626" i="4"/>
  <c r="O626" i="4"/>
  <c r="H627" i="4"/>
  <c r="I627" i="4"/>
  <c r="J627" i="4"/>
  <c r="K627" i="4"/>
  <c r="L627" i="4"/>
  <c r="M627" i="4"/>
  <c r="N627" i="4"/>
  <c r="O627" i="4"/>
  <c r="H628" i="4"/>
  <c r="I628" i="4"/>
  <c r="J628" i="4"/>
  <c r="K628" i="4"/>
  <c r="L628" i="4"/>
  <c r="M628" i="4"/>
  <c r="N628" i="4"/>
  <c r="O628" i="4"/>
  <c r="H629" i="4"/>
  <c r="I629" i="4"/>
  <c r="J629" i="4"/>
  <c r="K629" i="4"/>
  <c r="L629" i="4"/>
  <c r="M629" i="4"/>
  <c r="N629" i="4"/>
  <c r="O629" i="4"/>
  <c r="H630" i="4"/>
  <c r="I630" i="4"/>
  <c r="J630" i="4"/>
  <c r="K630" i="4"/>
  <c r="L630" i="4"/>
  <c r="M630" i="4"/>
  <c r="N630" i="4"/>
  <c r="O630" i="4"/>
  <c r="H631" i="4"/>
  <c r="I631" i="4"/>
  <c r="J631" i="4"/>
  <c r="K631" i="4"/>
  <c r="L631" i="4"/>
  <c r="M631" i="4"/>
  <c r="N631" i="4"/>
  <c r="O631" i="4"/>
  <c r="H632" i="4"/>
  <c r="I632" i="4"/>
  <c r="J632" i="4"/>
  <c r="K632" i="4"/>
  <c r="L632" i="4"/>
  <c r="M632" i="4"/>
  <c r="N632" i="4"/>
  <c r="O632" i="4"/>
  <c r="H633" i="4"/>
  <c r="I633" i="4"/>
  <c r="J633" i="4"/>
  <c r="K633" i="4"/>
  <c r="L633" i="4"/>
  <c r="M633" i="4"/>
  <c r="N633" i="4"/>
  <c r="O633" i="4"/>
  <c r="H634" i="4"/>
  <c r="I634" i="4"/>
  <c r="J634" i="4"/>
  <c r="K634" i="4"/>
  <c r="L634" i="4"/>
  <c r="M634" i="4"/>
  <c r="N634" i="4"/>
  <c r="O634" i="4"/>
  <c r="H635" i="4"/>
  <c r="I635" i="4"/>
  <c r="J635" i="4"/>
  <c r="K635" i="4"/>
  <c r="L635" i="4"/>
  <c r="M635" i="4"/>
  <c r="N635" i="4"/>
  <c r="O635" i="4"/>
  <c r="H636" i="4"/>
  <c r="I636" i="4"/>
  <c r="J636" i="4"/>
  <c r="K636" i="4"/>
  <c r="L636" i="4"/>
  <c r="M636" i="4"/>
  <c r="N636" i="4"/>
  <c r="O636" i="4"/>
  <c r="H637" i="4"/>
  <c r="I637" i="4"/>
  <c r="J637" i="4"/>
  <c r="K637" i="4"/>
  <c r="L637" i="4"/>
  <c r="M637" i="4"/>
  <c r="N637" i="4"/>
  <c r="O637" i="4"/>
  <c r="H638" i="4"/>
  <c r="I638" i="4"/>
  <c r="J638" i="4"/>
  <c r="K638" i="4"/>
  <c r="L638" i="4"/>
  <c r="M638" i="4"/>
  <c r="N638" i="4"/>
  <c r="O638" i="4"/>
  <c r="H639" i="4"/>
  <c r="I639" i="4"/>
  <c r="J639" i="4"/>
  <c r="K639" i="4"/>
  <c r="L639" i="4"/>
  <c r="M639" i="4"/>
  <c r="N639" i="4"/>
  <c r="O639" i="4"/>
  <c r="H640" i="4"/>
  <c r="I640" i="4"/>
  <c r="J640" i="4"/>
  <c r="K640" i="4"/>
  <c r="L640" i="4"/>
  <c r="M640" i="4"/>
  <c r="N640" i="4"/>
  <c r="O640" i="4"/>
  <c r="H641" i="4"/>
  <c r="I641" i="4"/>
  <c r="J641" i="4"/>
  <c r="K641" i="4"/>
  <c r="L641" i="4"/>
  <c r="M641" i="4"/>
  <c r="N641" i="4"/>
  <c r="O641" i="4"/>
  <c r="H642" i="4"/>
  <c r="I642" i="4"/>
  <c r="J642" i="4"/>
  <c r="K642" i="4"/>
  <c r="L642" i="4"/>
  <c r="M642" i="4"/>
  <c r="N642" i="4"/>
  <c r="O642" i="4"/>
  <c r="H643" i="4"/>
  <c r="I643" i="4"/>
  <c r="J643" i="4"/>
  <c r="K643" i="4"/>
  <c r="L643" i="4"/>
  <c r="M643" i="4"/>
  <c r="N643" i="4"/>
  <c r="O643" i="4"/>
  <c r="H644" i="4"/>
  <c r="I644" i="4"/>
  <c r="J644" i="4"/>
  <c r="K644" i="4"/>
  <c r="L644" i="4"/>
  <c r="M644" i="4"/>
  <c r="N644" i="4"/>
  <c r="O644" i="4"/>
  <c r="H645" i="4"/>
  <c r="I645" i="4"/>
  <c r="J645" i="4"/>
  <c r="K645" i="4"/>
  <c r="L645" i="4"/>
  <c r="M645" i="4"/>
  <c r="N645" i="4"/>
  <c r="O645" i="4"/>
  <c r="H646" i="4"/>
  <c r="I646" i="4"/>
  <c r="J646" i="4"/>
  <c r="K646" i="4"/>
  <c r="L646" i="4"/>
  <c r="M646" i="4"/>
  <c r="N646" i="4"/>
  <c r="O646" i="4"/>
  <c r="H647" i="4"/>
  <c r="I647" i="4"/>
  <c r="J647" i="4"/>
  <c r="K647" i="4"/>
  <c r="L647" i="4"/>
  <c r="M647" i="4"/>
  <c r="N647" i="4"/>
  <c r="O647" i="4"/>
  <c r="H648" i="4"/>
  <c r="I648" i="4"/>
  <c r="J648" i="4"/>
  <c r="K648" i="4"/>
  <c r="L648" i="4"/>
  <c r="M648" i="4"/>
  <c r="N648" i="4"/>
  <c r="O648" i="4"/>
  <c r="H649" i="4"/>
  <c r="I649" i="4"/>
  <c r="J649" i="4"/>
  <c r="K649" i="4"/>
  <c r="L649" i="4"/>
  <c r="M649" i="4"/>
  <c r="N649" i="4"/>
  <c r="O649" i="4"/>
  <c r="H650" i="4"/>
  <c r="I650" i="4"/>
  <c r="J650" i="4"/>
  <c r="K650" i="4"/>
  <c r="L650" i="4"/>
  <c r="M650" i="4"/>
  <c r="N650" i="4"/>
  <c r="O650" i="4"/>
  <c r="H651" i="4"/>
  <c r="I651" i="4"/>
  <c r="J651" i="4"/>
  <c r="K651" i="4"/>
  <c r="L651" i="4"/>
  <c r="M651" i="4"/>
  <c r="N651" i="4"/>
  <c r="O651" i="4"/>
  <c r="H652" i="4"/>
  <c r="I652" i="4"/>
  <c r="J652" i="4"/>
  <c r="K652" i="4"/>
  <c r="L652" i="4"/>
  <c r="M652" i="4"/>
  <c r="N652" i="4"/>
  <c r="O652" i="4"/>
  <c r="H653" i="4"/>
  <c r="I653" i="4"/>
  <c r="J653" i="4"/>
  <c r="K653" i="4"/>
  <c r="L653" i="4"/>
  <c r="M653" i="4"/>
  <c r="N653" i="4"/>
  <c r="O653" i="4"/>
  <c r="H654" i="4"/>
  <c r="I654" i="4"/>
  <c r="J654" i="4"/>
  <c r="K654" i="4"/>
  <c r="L654" i="4"/>
  <c r="M654" i="4"/>
  <c r="N654" i="4"/>
  <c r="O654" i="4"/>
  <c r="H655" i="4"/>
  <c r="I655" i="4"/>
  <c r="J655" i="4"/>
  <c r="K655" i="4"/>
  <c r="L655" i="4"/>
  <c r="M655" i="4"/>
  <c r="N655" i="4"/>
  <c r="O655" i="4"/>
  <c r="H656" i="4"/>
  <c r="I656" i="4"/>
  <c r="J656" i="4"/>
  <c r="K656" i="4"/>
  <c r="L656" i="4"/>
  <c r="M656" i="4"/>
  <c r="N656" i="4"/>
  <c r="O656" i="4"/>
  <c r="H657" i="4"/>
  <c r="I657" i="4"/>
  <c r="J657" i="4"/>
  <c r="K657" i="4"/>
  <c r="L657" i="4"/>
  <c r="M657" i="4"/>
  <c r="N657" i="4"/>
  <c r="O657" i="4"/>
  <c r="H658" i="4"/>
  <c r="I658" i="4"/>
  <c r="J658" i="4"/>
  <c r="K658" i="4"/>
  <c r="L658" i="4"/>
  <c r="M658" i="4"/>
  <c r="N658" i="4"/>
  <c r="O658" i="4"/>
  <c r="H659" i="4"/>
  <c r="I659" i="4"/>
  <c r="J659" i="4"/>
  <c r="K659" i="4"/>
  <c r="L659" i="4"/>
  <c r="M659" i="4"/>
  <c r="N659" i="4"/>
  <c r="O659" i="4"/>
  <c r="H660" i="4"/>
  <c r="I660" i="4"/>
  <c r="J660" i="4"/>
  <c r="K660" i="4"/>
  <c r="L660" i="4"/>
  <c r="M660" i="4"/>
  <c r="N660" i="4"/>
  <c r="O660" i="4"/>
  <c r="H661" i="4"/>
  <c r="I661" i="4"/>
  <c r="J661" i="4"/>
  <c r="K661" i="4"/>
  <c r="L661" i="4"/>
  <c r="M661" i="4"/>
  <c r="N661" i="4"/>
  <c r="O661" i="4"/>
  <c r="H662" i="4"/>
  <c r="I662" i="4"/>
  <c r="J662" i="4"/>
  <c r="K662" i="4"/>
  <c r="L662" i="4"/>
  <c r="M662" i="4"/>
  <c r="N662" i="4"/>
  <c r="O662" i="4"/>
  <c r="H663" i="4"/>
  <c r="I663" i="4"/>
  <c r="J663" i="4"/>
  <c r="K663" i="4"/>
  <c r="L663" i="4"/>
  <c r="M663" i="4"/>
  <c r="N663" i="4"/>
  <c r="O663" i="4"/>
  <c r="H664" i="4"/>
  <c r="I664" i="4"/>
  <c r="J664" i="4"/>
  <c r="K664" i="4"/>
  <c r="L664" i="4"/>
  <c r="M664" i="4"/>
  <c r="N664" i="4"/>
  <c r="O664" i="4"/>
  <c r="H665" i="4"/>
  <c r="I665" i="4"/>
  <c r="J665" i="4"/>
  <c r="K665" i="4"/>
  <c r="L665" i="4"/>
  <c r="M665" i="4"/>
  <c r="N665" i="4"/>
  <c r="O665" i="4"/>
  <c r="H666" i="4"/>
  <c r="I666" i="4"/>
  <c r="J666" i="4"/>
  <c r="K666" i="4"/>
  <c r="L666" i="4"/>
  <c r="M666" i="4"/>
  <c r="N666" i="4"/>
  <c r="O666" i="4"/>
  <c r="H667" i="4"/>
  <c r="I667" i="4"/>
  <c r="J667" i="4"/>
  <c r="K667" i="4"/>
  <c r="L667" i="4"/>
  <c r="M667" i="4"/>
  <c r="N667" i="4"/>
  <c r="O667" i="4"/>
  <c r="H668" i="4"/>
  <c r="I668" i="4"/>
  <c r="J668" i="4"/>
  <c r="K668" i="4"/>
  <c r="L668" i="4"/>
  <c r="M668" i="4"/>
  <c r="N668" i="4"/>
  <c r="O668" i="4"/>
  <c r="H669" i="4"/>
  <c r="I669" i="4"/>
  <c r="J669" i="4"/>
  <c r="K669" i="4"/>
  <c r="L669" i="4"/>
  <c r="M669" i="4"/>
  <c r="N669" i="4"/>
  <c r="O669" i="4"/>
  <c r="H670" i="4"/>
  <c r="I670" i="4"/>
  <c r="J670" i="4"/>
  <c r="K670" i="4"/>
  <c r="L670" i="4"/>
  <c r="M670" i="4"/>
  <c r="N670" i="4"/>
  <c r="O670" i="4"/>
  <c r="H671" i="4"/>
  <c r="I671" i="4"/>
  <c r="J671" i="4"/>
  <c r="K671" i="4"/>
  <c r="L671" i="4"/>
  <c r="M671" i="4"/>
  <c r="N671" i="4"/>
  <c r="O671" i="4"/>
  <c r="H672" i="4"/>
  <c r="I672" i="4"/>
  <c r="J672" i="4"/>
  <c r="K672" i="4"/>
  <c r="L672" i="4"/>
  <c r="M672" i="4"/>
  <c r="N672" i="4"/>
  <c r="O672" i="4"/>
  <c r="H673" i="4"/>
  <c r="I673" i="4"/>
  <c r="J673" i="4"/>
  <c r="K673" i="4"/>
  <c r="L673" i="4"/>
  <c r="M673" i="4"/>
  <c r="N673" i="4"/>
  <c r="O673" i="4"/>
  <c r="H674" i="4"/>
  <c r="I674" i="4"/>
  <c r="J674" i="4"/>
  <c r="K674" i="4"/>
  <c r="L674" i="4"/>
  <c r="M674" i="4"/>
  <c r="N674" i="4"/>
  <c r="O674" i="4"/>
  <c r="H675" i="4"/>
  <c r="I675" i="4"/>
  <c r="J675" i="4"/>
  <c r="K675" i="4"/>
  <c r="L675" i="4"/>
  <c r="M675" i="4"/>
  <c r="N675" i="4"/>
  <c r="O675" i="4"/>
  <c r="H676" i="4"/>
  <c r="I676" i="4"/>
  <c r="J676" i="4"/>
  <c r="K676" i="4"/>
  <c r="L676" i="4"/>
  <c r="M676" i="4"/>
  <c r="N676" i="4"/>
  <c r="O676" i="4"/>
  <c r="H677" i="4"/>
  <c r="I677" i="4"/>
  <c r="J677" i="4"/>
  <c r="K677" i="4"/>
  <c r="L677" i="4"/>
  <c r="M677" i="4"/>
  <c r="N677" i="4"/>
  <c r="O677" i="4"/>
  <c r="H678" i="4"/>
  <c r="I678" i="4"/>
  <c r="J678" i="4"/>
  <c r="K678" i="4"/>
  <c r="L678" i="4"/>
  <c r="M678" i="4"/>
  <c r="N678" i="4"/>
  <c r="O678" i="4"/>
  <c r="H679" i="4"/>
  <c r="I679" i="4"/>
  <c r="J679" i="4"/>
  <c r="K679" i="4"/>
  <c r="L679" i="4"/>
  <c r="M679" i="4"/>
  <c r="N679" i="4"/>
  <c r="O679" i="4"/>
  <c r="H680" i="4"/>
  <c r="I680" i="4"/>
  <c r="J680" i="4"/>
  <c r="K680" i="4"/>
  <c r="L680" i="4"/>
  <c r="M680" i="4"/>
  <c r="N680" i="4"/>
  <c r="O680" i="4"/>
  <c r="H681" i="4"/>
  <c r="I681" i="4"/>
  <c r="J681" i="4"/>
  <c r="K681" i="4"/>
  <c r="L681" i="4"/>
  <c r="M681" i="4"/>
  <c r="N681" i="4"/>
  <c r="O681" i="4"/>
  <c r="H682" i="4"/>
  <c r="I682" i="4"/>
  <c r="J682" i="4"/>
  <c r="K682" i="4"/>
  <c r="L682" i="4"/>
  <c r="M682" i="4"/>
  <c r="N682" i="4"/>
  <c r="O682" i="4"/>
  <c r="H683" i="4"/>
  <c r="I683" i="4"/>
  <c r="J683" i="4"/>
  <c r="K683" i="4"/>
  <c r="L683" i="4"/>
  <c r="M683" i="4"/>
  <c r="N683" i="4"/>
  <c r="O683" i="4"/>
  <c r="H684" i="4"/>
  <c r="I684" i="4"/>
  <c r="J684" i="4"/>
  <c r="K684" i="4"/>
  <c r="L684" i="4"/>
  <c r="M684" i="4"/>
  <c r="N684" i="4"/>
  <c r="O684" i="4"/>
  <c r="H685" i="4"/>
  <c r="I685" i="4"/>
  <c r="J685" i="4"/>
  <c r="K685" i="4"/>
  <c r="L685" i="4"/>
  <c r="M685" i="4"/>
  <c r="N685" i="4"/>
  <c r="O685" i="4"/>
  <c r="H686" i="4"/>
  <c r="I686" i="4"/>
  <c r="J686" i="4"/>
  <c r="K686" i="4"/>
  <c r="L686" i="4"/>
  <c r="M686" i="4"/>
  <c r="N686" i="4"/>
  <c r="O686" i="4"/>
  <c r="H687" i="4"/>
  <c r="I687" i="4"/>
  <c r="J687" i="4"/>
  <c r="K687" i="4"/>
  <c r="L687" i="4"/>
  <c r="M687" i="4"/>
  <c r="N687" i="4"/>
  <c r="O687" i="4"/>
  <c r="H688" i="4"/>
  <c r="I688" i="4"/>
  <c r="J688" i="4"/>
  <c r="K688" i="4"/>
  <c r="L688" i="4"/>
  <c r="M688" i="4"/>
  <c r="N688" i="4"/>
  <c r="O688" i="4"/>
  <c r="H689" i="4"/>
  <c r="I689" i="4"/>
  <c r="J689" i="4"/>
  <c r="K689" i="4"/>
  <c r="L689" i="4"/>
  <c r="M689" i="4"/>
  <c r="N689" i="4"/>
  <c r="O689" i="4"/>
  <c r="H690" i="4"/>
  <c r="I690" i="4"/>
  <c r="J690" i="4"/>
  <c r="K690" i="4"/>
  <c r="L690" i="4"/>
  <c r="M690" i="4"/>
  <c r="N690" i="4"/>
  <c r="O690" i="4"/>
  <c r="H691" i="4"/>
  <c r="I691" i="4"/>
  <c r="J691" i="4"/>
  <c r="K691" i="4"/>
  <c r="L691" i="4"/>
  <c r="M691" i="4"/>
  <c r="N691" i="4"/>
  <c r="O691" i="4"/>
  <c r="H692" i="4"/>
  <c r="I692" i="4"/>
  <c r="J692" i="4"/>
  <c r="K692" i="4"/>
  <c r="L692" i="4"/>
  <c r="M692" i="4"/>
  <c r="N692" i="4"/>
  <c r="O692" i="4"/>
  <c r="H693" i="4"/>
  <c r="I693" i="4"/>
  <c r="J693" i="4"/>
  <c r="K693" i="4"/>
  <c r="L693" i="4"/>
  <c r="M693" i="4"/>
  <c r="N693" i="4"/>
  <c r="O693" i="4"/>
  <c r="H694" i="4"/>
  <c r="I694" i="4"/>
  <c r="J694" i="4"/>
  <c r="K694" i="4"/>
  <c r="L694" i="4"/>
  <c r="M694" i="4"/>
  <c r="N694" i="4"/>
  <c r="O694" i="4"/>
  <c r="H695" i="4"/>
  <c r="I695" i="4"/>
  <c r="J695" i="4"/>
  <c r="K695" i="4"/>
  <c r="L695" i="4"/>
  <c r="M695" i="4"/>
  <c r="N695" i="4"/>
  <c r="O695" i="4"/>
  <c r="H696" i="4"/>
  <c r="I696" i="4"/>
  <c r="J696" i="4"/>
  <c r="K696" i="4"/>
  <c r="L696" i="4"/>
  <c r="M696" i="4"/>
  <c r="N696" i="4"/>
  <c r="O696" i="4"/>
  <c r="H697" i="4"/>
  <c r="I697" i="4"/>
  <c r="J697" i="4"/>
  <c r="K697" i="4"/>
  <c r="L697" i="4"/>
  <c r="M697" i="4"/>
  <c r="N697" i="4"/>
  <c r="O697" i="4"/>
  <c r="I1" i="4"/>
  <c r="J1" i="4"/>
  <c r="K1" i="4"/>
  <c r="L1" i="4"/>
  <c r="M1" i="4"/>
  <c r="N1" i="4"/>
  <c r="O1" i="4"/>
  <c r="H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1" i="4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1" i="4"/>
  <c r="A1" i="6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C697" i="5" l="1"/>
  <c r="B697" i="5"/>
  <c r="A697" i="5"/>
  <c r="I696" i="5"/>
  <c r="C696" i="5"/>
  <c r="B696" i="5"/>
  <c r="A696" i="5"/>
  <c r="I695" i="5"/>
  <c r="C695" i="5"/>
  <c r="B695" i="5"/>
  <c r="A695" i="5"/>
  <c r="I694" i="5"/>
  <c r="C694" i="5"/>
  <c r="B694" i="5"/>
  <c r="A694" i="5"/>
  <c r="I693" i="5"/>
  <c r="C693" i="5"/>
  <c r="B693" i="5"/>
  <c r="A693" i="5"/>
  <c r="I692" i="5"/>
  <c r="C692" i="5"/>
  <c r="B692" i="5"/>
  <c r="A692" i="5"/>
  <c r="I691" i="5"/>
  <c r="C691" i="5"/>
  <c r="B691" i="5"/>
  <c r="A691" i="5"/>
  <c r="I690" i="5"/>
  <c r="C690" i="5"/>
  <c r="B690" i="5"/>
  <c r="A690" i="5"/>
  <c r="I689" i="5"/>
  <c r="C689" i="5"/>
  <c r="B689" i="5"/>
  <c r="A689" i="5"/>
  <c r="I688" i="5"/>
  <c r="C688" i="5"/>
  <c r="B688" i="5"/>
  <c r="A688" i="5"/>
  <c r="I687" i="5"/>
  <c r="C687" i="5"/>
  <c r="B687" i="5"/>
  <c r="A687" i="5"/>
  <c r="I686" i="5"/>
  <c r="C686" i="5"/>
  <c r="B686" i="5"/>
  <c r="A686" i="5"/>
  <c r="I685" i="5"/>
  <c r="C685" i="5"/>
  <c r="B685" i="5"/>
  <c r="A685" i="5"/>
  <c r="I684" i="5"/>
  <c r="C684" i="5"/>
  <c r="B684" i="5"/>
  <c r="A684" i="5"/>
  <c r="I683" i="5"/>
  <c r="C683" i="5"/>
  <c r="B683" i="5"/>
  <c r="A683" i="5"/>
  <c r="I682" i="5"/>
  <c r="C682" i="5"/>
  <c r="B682" i="5"/>
  <c r="A682" i="5"/>
  <c r="I681" i="5"/>
  <c r="C681" i="5"/>
  <c r="B681" i="5"/>
  <c r="A681" i="5"/>
  <c r="I680" i="5"/>
  <c r="C680" i="5"/>
  <c r="B680" i="5"/>
  <c r="A680" i="5"/>
  <c r="I679" i="5"/>
  <c r="C679" i="5"/>
  <c r="B679" i="5"/>
  <c r="A679" i="5"/>
  <c r="I678" i="5"/>
  <c r="C678" i="5"/>
  <c r="B678" i="5"/>
  <c r="A678" i="5"/>
  <c r="I677" i="5"/>
  <c r="C677" i="5"/>
  <c r="B677" i="5"/>
  <c r="A677" i="5"/>
  <c r="I676" i="5"/>
  <c r="C676" i="5"/>
  <c r="B676" i="5"/>
  <c r="A676" i="5"/>
  <c r="I675" i="5"/>
  <c r="C675" i="5"/>
  <c r="B675" i="5"/>
  <c r="A675" i="5"/>
  <c r="I674" i="5"/>
  <c r="C674" i="5"/>
  <c r="B674" i="5"/>
  <c r="A674" i="5"/>
  <c r="I673" i="5"/>
  <c r="C673" i="5"/>
  <c r="B673" i="5"/>
  <c r="A673" i="5"/>
  <c r="I672" i="5"/>
  <c r="C672" i="5"/>
  <c r="B672" i="5"/>
  <c r="A672" i="5"/>
  <c r="I671" i="5"/>
  <c r="C671" i="5"/>
  <c r="B671" i="5"/>
  <c r="A671" i="5"/>
  <c r="I670" i="5"/>
  <c r="C670" i="5"/>
  <c r="B670" i="5"/>
  <c r="A670" i="5"/>
  <c r="I669" i="5"/>
  <c r="C669" i="5"/>
  <c r="B669" i="5"/>
  <c r="A669" i="5"/>
  <c r="I668" i="5"/>
  <c r="C668" i="5"/>
  <c r="B668" i="5"/>
  <c r="A668" i="5"/>
  <c r="I667" i="5"/>
  <c r="C667" i="5"/>
  <c r="B667" i="5"/>
  <c r="A667" i="5"/>
  <c r="I666" i="5"/>
  <c r="C666" i="5"/>
  <c r="B666" i="5"/>
  <c r="A666" i="5"/>
  <c r="I665" i="5"/>
  <c r="C665" i="5"/>
  <c r="B665" i="5"/>
  <c r="A665" i="5"/>
  <c r="I664" i="5"/>
  <c r="C664" i="5"/>
  <c r="B664" i="5"/>
  <c r="A664" i="5"/>
  <c r="I663" i="5"/>
  <c r="C663" i="5"/>
  <c r="B663" i="5"/>
  <c r="A663" i="5"/>
  <c r="I662" i="5"/>
  <c r="C662" i="5"/>
  <c r="B662" i="5"/>
  <c r="A662" i="5"/>
  <c r="I661" i="5"/>
  <c r="C661" i="5"/>
  <c r="B661" i="5"/>
  <c r="A661" i="5"/>
  <c r="I660" i="5"/>
  <c r="C660" i="5"/>
  <c r="B660" i="5"/>
  <c r="A660" i="5"/>
  <c r="I659" i="5"/>
  <c r="C659" i="5"/>
  <c r="B659" i="5"/>
  <c r="A659" i="5"/>
  <c r="I658" i="5"/>
  <c r="C658" i="5"/>
  <c r="B658" i="5"/>
  <c r="A658" i="5"/>
  <c r="I657" i="5"/>
  <c r="C657" i="5"/>
  <c r="B657" i="5"/>
  <c r="A657" i="5"/>
  <c r="I656" i="5"/>
  <c r="C656" i="5"/>
  <c r="B656" i="5"/>
  <c r="A656" i="5"/>
  <c r="I655" i="5"/>
  <c r="C655" i="5"/>
  <c r="B655" i="5"/>
  <c r="A655" i="5"/>
  <c r="I654" i="5"/>
  <c r="C654" i="5"/>
  <c r="B654" i="5"/>
  <c r="A654" i="5"/>
  <c r="I653" i="5"/>
  <c r="C653" i="5"/>
  <c r="B653" i="5"/>
  <c r="A653" i="5"/>
  <c r="I652" i="5"/>
  <c r="C652" i="5"/>
  <c r="B652" i="5"/>
  <c r="A652" i="5"/>
  <c r="I651" i="5"/>
  <c r="C651" i="5"/>
  <c r="B651" i="5"/>
  <c r="A651" i="5"/>
  <c r="I650" i="5"/>
  <c r="C650" i="5"/>
  <c r="B650" i="5"/>
  <c r="A650" i="5"/>
  <c r="I649" i="5"/>
  <c r="C649" i="5"/>
  <c r="B649" i="5"/>
  <c r="A649" i="5"/>
  <c r="I648" i="5"/>
  <c r="C648" i="5"/>
  <c r="B648" i="5"/>
  <c r="A648" i="5"/>
  <c r="I647" i="5"/>
  <c r="C647" i="5"/>
  <c r="B647" i="5"/>
  <c r="A647" i="5"/>
  <c r="I646" i="5"/>
  <c r="C646" i="5"/>
  <c r="B646" i="5"/>
  <c r="A646" i="5"/>
  <c r="I645" i="5"/>
  <c r="C645" i="5"/>
  <c r="B645" i="5"/>
  <c r="A645" i="5"/>
  <c r="I644" i="5"/>
  <c r="C644" i="5"/>
  <c r="B644" i="5"/>
  <c r="A644" i="5"/>
  <c r="I643" i="5"/>
  <c r="C643" i="5"/>
  <c r="B643" i="5"/>
  <c r="A643" i="5"/>
  <c r="I642" i="5"/>
  <c r="C642" i="5"/>
  <c r="B642" i="5"/>
  <c r="A642" i="5"/>
  <c r="I641" i="5"/>
  <c r="C641" i="5"/>
  <c r="B641" i="5"/>
  <c r="A641" i="5"/>
  <c r="I640" i="5"/>
  <c r="C640" i="5"/>
  <c r="B640" i="5"/>
  <c r="A640" i="5"/>
  <c r="I639" i="5"/>
  <c r="C639" i="5"/>
  <c r="B639" i="5"/>
  <c r="A639" i="5"/>
  <c r="I638" i="5"/>
  <c r="C638" i="5"/>
  <c r="B638" i="5"/>
  <c r="A638" i="5"/>
  <c r="I637" i="5"/>
  <c r="C637" i="5"/>
  <c r="B637" i="5"/>
  <c r="A637" i="5"/>
  <c r="I636" i="5"/>
  <c r="C636" i="5"/>
  <c r="B636" i="5"/>
  <c r="A636" i="5"/>
  <c r="I635" i="5"/>
  <c r="C635" i="5"/>
  <c r="B635" i="5"/>
  <c r="A635" i="5"/>
  <c r="I634" i="5"/>
  <c r="C634" i="5"/>
  <c r="B634" i="5"/>
  <c r="A634" i="5"/>
  <c r="I633" i="5"/>
  <c r="C633" i="5"/>
  <c r="B633" i="5"/>
  <c r="A633" i="5"/>
  <c r="I632" i="5"/>
  <c r="C632" i="5"/>
  <c r="B632" i="5"/>
  <c r="A632" i="5"/>
  <c r="I631" i="5"/>
  <c r="C631" i="5"/>
  <c r="B631" i="5"/>
  <c r="A631" i="5"/>
  <c r="I630" i="5"/>
  <c r="C630" i="5"/>
  <c r="B630" i="5"/>
  <c r="A630" i="5"/>
  <c r="I629" i="5"/>
  <c r="C629" i="5"/>
  <c r="B629" i="5"/>
  <c r="A629" i="5"/>
  <c r="I628" i="5"/>
  <c r="C628" i="5"/>
  <c r="B628" i="5"/>
  <c r="A628" i="5"/>
  <c r="I627" i="5"/>
  <c r="C627" i="5"/>
  <c r="B627" i="5"/>
  <c r="A627" i="5"/>
  <c r="I626" i="5"/>
  <c r="C626" i="5"/>
  <c r="B626" i="5"/>
  <c r="A626" i="5"/>
  <c r="I625" i="5"/>
  <c r="C625" i="5"/>
  <c r="B625" i="5"/>
  <c r="A625" i="5"/>
  <c r="I624" i="5"/>
  <c r="C624" i="5"/>
  <c r="B624" i="5"/>
  <c r="A624" i="5"/>
  <c r="I623" i="5"/>
  <c r="C623" i="5"/>
  <c r="B623" i="5"/>
  <c r="A623" i="5"/>
  <c r="I622" i="5"/>
  <c r="C622" i="5"/>
  <c r="B622" i="5"/>
  <c r="A622" i="5"/>
  <c r="I621" i="5"/>
  <c r="C621" i="5"/>
  <c r="B621" i="5"/>
  <c r="A621" i="5"/>
  <c r="I620" i="5"/>
  <c r="C620" i="5"/>
  <c r="B620" i="5"/>
  <c r="A620" i="5"/>
  <c r="I619" i="5"/>
  <c r="C619" i="5"/>
  <c r="B619" i="5"/>
  <c r="A619" i="5"/>
  <c r="I618" i="5"/>
  <c r="C618" i="5"/>
  <c r="B618" i="5"/>
  <c r="A618" i="5"/>
  <c r="I617" i="5"/>
  <c r="C617" i="5"/>
  <c r="B617" i="5"/>
  <c r="A617" i="5"/>
  <c r="I616" i="5"/>
  <c r="C616" i="5"/>
  <c r="B616" i="5"/>
  <c r="A616" i="5"/>
  <c r="I615" i="5"/>
  <c r="C615" i="5"/>
  <c r="B615" i="5"/>
  <c r="A615" i="5"/>
  <c r="I614" i="5"/>
  <c r="C614" i="5"/>
  <c r="B614" i="5"/>
  <c r="A614" i="5"/>
  <c r="I613" i="5"/>
  <c r="C613" i="5"/>
  <c r="B613" i="5"/>
  <c r="A613" i="5"/>
  <c r="I612" i="5"/>
  <c r="C612" i="5"/>
  <c r="B612" i="5"/>
  <c r="A612" i="5"/>
  <c r="I611" i="5"/>
  <c r="C611" i="5"/>
  <c r="B611" i="5"/>
  <c r="A611" i="5"/>
  <c r="I610" i="5"/>
  <c r="C610" i="5"/>
  <c r="B610" i="5"/>
  <c r="A610" i="5"/>
  <c r="I609" i="5"/>
  <c r="C609" i="5"/>
  <c r="B609" i="5"/>
  <c r="A609" i="5"/>
  <c r="I608" i="5"/>
  <c r="C608" i="5"/>
  <c r="B608" i="5"/>
  <c r="A608" i="5"/>
  <c r="I607" i="5"/>
  <c r="C607" i="5"/>
  <c r="B607" i="5"/>
  <c r="A607" i="5"/>
  <c r="I606" i="5"/>
  <c r="C606" i="5"/>
  <c r="B606" i="5"/>
  <c r="A606" i="5"/>
  <c r="I605" i="5"/>
  <c r="C605" i="5"/>
  <c r="B605" i="5"/>
  <c r="A605" i="5"/>
  <c r="I604" i="5"/>
  <c r="C604" i="5"/>
  <c r="B604" i="5"/>
  <c r="A604" i="5"/>
  <c r="I603" i="5"/>
  <c r="C603" i="5"/>
  <c r="B603" i="5"/>
  <c r="A603" i="5"/>
  <c r="I602" i="5"/>
  <c r="C602" i="5"/>
  <c r="B602" i="5"/>
  <c r="A602" i="5"/>
  <c r="I601" i="5"/>
  <c r="C601" i="5"/>
  <c r="B601" i="5"/>
  <c r="A601" i="5"/>
  <c r="I600" i="5"/>
  <c r="C600" i="5"/>
  <c r="B600" i="5"/>
  <c r="A600" i="5"/>
  <c r="I599" i="5"/>
  <c r="C599" i="5"/>
  <c r="B599" i="5"/>
  <c r="A599" i="5"/>
  <c r="I598" i="5"/>
  <c r="C598" i="5"/>
  <c r="B598" i="5"/>
  <c r="A598" i="5"/>
  <c r="I597" i="5"/>
  <c r="C597" i="5"/>
  <c r="B597" i="5"/>
  <c r="A597" i="5"/>
  <c r="I596" i="5"/>
  <c r="C596" i="5"/>
  <c r="B596" i="5"/>
  <c r="A596" i="5"/>
  <c r="I595" i="5"/>
  <c r="C595" i="5"/>
  <c r="B595" i="5"/>
  <c r="A595" i="5"/>
  <c r="I594" i="5"/>
  <c r="C594" i="5"/>
  <c r="B594" i="5"/>
  <c r="A594" i="5"/>
  <c r="I593" i="5"/>
  <c r="C593" i="5"/>
  <c r="B593" i="5"/>
  <c r="A593" i="5"/>
  <c r="I592" i="5"/>
  <c r="C592" i="5"/>
  <c r="B592" i="5"/>
  <c r="A592" i="5"/>
  <c r="I591" i="5"/>
  <c r="C591" i="5"/>
  <c r="B591" i="5"/>
  <c r="A591" i="5"/>
  <c r="I590" i="5"/>
  <c r="C590" i="5"/>
  <c r="B590" i="5"/>
  <c r="A590" i="5"/>
  <c r="I589" i="5"/>
  <c r="C589" i="5"/>
  <c r="B589" i="5"/>
  <c r="A589" i="5"/>
  <c r="I588" i="5"/>
  <c r="C588" i="5"/>
  <c r="B588" i="5"/>
  <c r="A588" i="5"/>
  <c r="I587" i="5"/>
  <c r="C587" i="5"/>
  <c r="B587" i="5"/>
  <c r="A587" i="5"/>
  <c r="I586" i="5"/>
  <c r="C586" i="5"/>
  <c r="B586" i="5"/>
  <c r="A586" i="5"/>
  <c r="I585" i="5"/>
  <c r="C585" i="5"/>
  <c r="B585" i="5"/>
  <c r="A585" i="5"/>
  <c r="I584" i="5"/>
  <c r="C584" i="5"/>
  <c r="B584" i="5"/>
  <c r="A584" i="5"/>
  <c r="I583" i="5"/>
  <c r="C583" i="5"/>
  <c r="B583" i="5"/>
  <c r="A583" i="5"/>
  <c r="I582" i="5"/>
  <c r="C582" i="5"/>
  <c r="B582" i="5"/>
  <c r="A582" i="5"/>
  <c r="I581" i="5"/>
  <c r="C581" i="5"/>
  <c r="B581" i="5"/>
  <c r="A581" i="5"/>
  <c r="I580" i="5"/>
  <c r="C580" i="5"/>
  <c r="B580" i="5"/>
  <c r="A580" i="5"/>
  <c r="I579" i="5"/>
  <c r="C579" i="5"/>
  <c r="B579" i="5"/>
  <c r="A579" i="5"/>
  <c r="I578" i="5"/>
  <c r="C578" i="5"/>
  <c r="B578" i="5"/>
  <c r="A578" i="5"/>
  <c r="I577" i="5"/>
  <c r="C577" i="5"/>
  <c r="B577" i="5"/>
  <c r="A577" i="5"/>
  <c r="I576" i="5"/>
  <c r="C576" i="5"/>
  <c r="B576" i="5"/>
  <c r="A576" i="5"/>
  <c r="I575" i="5"/>
  <c r="C575" i="5"/>
  <c r="B575" i="5"/>
  <c r="A575" i="5"/>
  <c r="I574" i="5"/>
  <c r="C574" i="5"/>
  <c r="B574" i="5"/>
  <c r="A574" i="5"/>
  <c r="I573" i="5"/>
  <c r="C573" i="5"/>
  <c r="B573" i="5"/>
  <c r="A573" i="5"/>
  <c r="I572" i="5"/>
  <c r="C572" i="5"/>
  <c r="B572" i="5"/>
  <c r="A572" i="5"/>
  <c r="I571" i="5"/>
  <c r="C571" i="5"/>
  <c r="B571" i="5"/>
  <c r="A571" i="5"/>
  <c r="I570" i="5"/>
  <c r="C570" i="5"/>
  <c r="B570" i="5"/>
  <c r="A570" i="5"/>
  <c r="I569" i="5"/>
  <c r="C569" i="5"/>
  <c r="B569" i="5"/>
  <c r="A569" i="5"/>
  <c r="I568" i="5"/>
  <c r="C568" i="5"/>
  <c r="B568" i="5"/>
  <c r="A568" i="5"/>
  <c r="I567" i="5"/>
  <c r="C567" i="5"/>
  <c r="B567" i="5"/>
  <c r="A567" i="5"/>
  <c r="I566" i="5"/>
  <c r="C566" i="5"/>
  <c r="B566" i="5"/>
  <c r="A566" i="5"/>
  <c r="I565" i="5"/>
  <c r="C565" i="5"/>
  <c r="B565" i="5"/>
  <c r="A565" i="5"/>
  <c r="I564" i="5"/>
  <c r="C564" i="5"/>
  <c r="B564" i="5"/>
  <c r="A564" i="5"/>
  <c r="I563" i="5"/>
  <c r="C563" i="5"/>
  <c r="B563" i="5"/>
  <c r="A563" i="5"/>
  <c r="I562" i="5"/>
  <c r="C562" i="5"/>
  <c r="B562" i="5"/>
  <c r="A562" i="5"/>
  <c r="I561" i="5"/>
  <c r="C561" i="5"/>
  <c r="B561" i="5"/>
  <c r="A561" i="5"/>
  <c r="I560" i="5"/>
  <c r="C560" i="5"/>
  <c r="B560" i="5"/>
  <c r="A560" i="5"/>
  <c r="I559" i="5"/>
  <c r="C559" i="5"/>
  <c r="B559" i="5"/>
  <c r="A559" i="5"/>
  <c r="I558" i="5"/>
  <c r="C558" i="5"/>
  <c r="B558" i="5"/>
  <c r="A558" i="5"/>
  <c r="I557" i="5"/>
  <c r="C557" i="5"/>
  <c r="B557" i="5"/>
  <c r="A557" i="5"/>
  <c r="I556" i="5"/>
  <c r="C556" i="5"/>
  <c r="B556" i="5"/>
  <c r="A556" i="5"/>
  <c r="I555" i="5"/>
  <c r="C555" i="5"/>
  <c r="B555" i="5"/>
  <c r="A555" i="5"/>
  <c r="I554" i="5"/>
  <c r="C554" i="5"/>
  <c r="B554" i="5"/>
  <c r="A554" i="5"/>
  <c r="I553" i="5"/>
  <c r="C553" i="5"/>
  <c r="B553" i="5"/>
  <c r="A553" i="5"/>
  <c r="I552" i="5"/>
  <c r="C552" i="5"/>
  <c r="B552" i="5"/>
  <c r="A552" i="5"/>
  <c r="I551" i="5"/>
  <c r="C551" i="5"/>
  <c r="B551" i="5"/>
  <c r="A551" i="5"/>
  <c r="I550" i="5"/>
  <c r="C550" i="5"/>
  <c r="B550" i="5"/>
  <c r="A550" i="5"/>
  <c r="I549" i="5"/>
  <c r="C549" i="5"/>
  <c r="B549" i="5"/>
  <c r="A549" i="5"/>
  <c r="I548" i="5"/>
  <c r="C548" i="5"/>
  <c r="B548" i="5"/>
  <c r="A548" i="5"/>
  <c r="I547" i="5"/>
  <c r="C547" i="5"/>
  <c r="B547" i="5"/>
  <c r="A547" i="5"/>
  <c r="I546" i="5"/>
  <c r="C546" i="5"/>
  <c r="B546" i="5"/>
  <c r="A546" i="5"/>
  <c r="I545" i="5"/>
  <c r="C545" i="5"/>
  <c r="B545" i="5"/>
  <c r="A545" i="5"/>
  <c r="I544" i="5"/>
  <c r="C544" i="5"/>
  <c r="B544" i="5"/>
  <c r="A544" i="5"/>
  <c r="I543" i="5"/>
  <c r="C543" i="5"/>
  <c r="B543" i="5"/>
  <c r="A543" i="5"/>
  <c r="I542" i="5"/>
  <c r="C542" i="5"/>
  <c r="B542" i="5"/>
  <c r="A542" i="5"/>
  <c r="I541" i="5"/>
  <c r="C541" i="5"/>
  <c r="B541" i="5"/>
  <c r="A541" i="5"/>
  <c r="I540" i="5"/>
  <c r="C540" i="5"/>
  <c r="B540" i="5"/>
  <c r="A540" i="5"/>
  <c r="I539" i="5"/>
  <c r="C539" i="5"/>
  <c r="B539" i="5"/>
  <c r="A539" i="5"/>
  <c r="I538" i="5"/>
  <c r="C538" i="5"/>
  <c r="B538" i="5"/>
  <c r="A538" i="5"/>
  <c r="I537" i="5"/>
  <c r="C537" i="5"/>
  <c r="B537" i="5"/>
  <c r="A537" i="5"/>
  <c r="I536" i="5"/>
  <c r="C536" i="5"/>
  <c r="B536" i="5"/>
  <c r="A536" i="5"/>
  <c r="I535" i="5"/>
  <c r="C535" i="5"/>
  <c r="B535" i="5"/>
  <c r="A535" i="5"/>
  <c r="I534" i="5"/>
  <c r="C534" i="5"/>
  <c r="B534" i="5"/>
  <c r="A534" i="5"/>
  <c r="I533" i="5"/>
  <c r="C533" i="5"/>
  <c r="B533" i="5"/>
  <c r="A533" i="5"/>
  <c r="I532" i="5"/>
  <c r="C532" i="5"/>
  <c r="B532" i="5"/>
  <c r="A532" i="5"/>
  <c r="I531" i="5"/>
  <c r="C531" i="5"/>
  <c r="B531" i="5"/>
  <c r="A531" i="5"/>
  <c r="I530" i="5"/>
  <c r="C530" i="5"/>
  <c r="B530" i="5"/>
  <c r="A530" i="5"/>
  <c r="I529" i="5"/>
  <c r="C529" i="5"/>
  <c r="B529" i="5"/>
  <c r="A529" i="5"/>
  <c r="I528" i="5"/>
  <c r="C528" i="5"/>
  <c r="B528" i="5"/>
  <c r="A528" i="5"/>
  <c r="I527" i="5"/>
  <c r="C527" i="5"/>
  <c r="B527" i="5"/>
  <c r="A527" i="5"/>
  <c r="I526" i="5"/>
  <c r="C526" i="5"/>
  <c r="B526" i="5"/>
  <c r="A526" i="5"/>
  <c r="I525" i="5"/>
  <c r="C525" i="5"/>
  <c r="B525" i="5"/>
  <c r="A525" i="5"/>
  <c r="I524" i="5"/>
  <c r="C524" i="5"/>
  <c r="B524" i="5"/>
  <c r="A524" i="5"/>
  <c r="I523" i="5"/>
  <c r="C523" i="5"/>
  <c r="B523" i="5"/>
  <c r="A523" i="5"/>
  <c r="I522" i="5"/>
  <c r="C522" i="5"/>
  <c r="B522" i="5"/>
  <c r="A522" i="5"/>
  <c r="I521" i="5"/>
  <c r="C521" i="5"/>
  <c r="B521" i="5"/>
  <c r="A521" i="5"/>
  <c r="I520" i="5"/>
  <c r="C520" i="5"/>
  <c r="B520" i="5"/>
  <c r="A520" i="5"/>
  <c r="I519" i="5"/>
  <c r="C519" i="5"/>
  <c r="B519" i="5"/>
  <c r="A519" i="5"/>
  <c r="I518" i="5"/>
  <c r="C518" i="5"/>
  <c r="B518" i="5"/>
  <c r="A518" i="5"/>
  <c r="I517" i="5"/>
  <c r="C517" i="5"/>
  <c r="B517" i="5"/>
  <c r="A517" i="5"/>
  <c r="I516" i="5"/>
  <c r="C516" i="5"/>
  <c r="B516" i="5"/>
  <c r="A516" i="5"/>
  <c r="I515" i="5"/>
  <c r="C515" i="5"/>
  <c r="B515" i="5"/>
  <c r="A515" i="5"/>
  <c r="I514" i="5"/>
  <c r="C514" i="5"/>
  <c r="B514" i="5"/>
  <c r="A514" i="5"/>
  <c r="I513" i="5"/>
  <c r="C513" i="5"/>
  <c r="B513" i="5"/>
  <c r="A513" i="5"/>
  <c r="I512" i="5"/>
  <c r="C512" i="5"/>
  <c r="B512" i="5"/>
  <c r="A512" i="5"/>
  <c r="I511" i="5"/>
  <c r="C511" i="5"/>
  <c r="B511" i="5"/>
  <c r="A511" i="5"/>
  <c r="I510" i="5"/>
  <c r="C510" i="5"/>
  <c r="B510" i="5"/>
  <c r="A510" i="5"/>
  <c r="I509" i="5"/>
  <c r="C509" i="5"/>
  <c r="B509" i="5"/>
  <c r="A509" i="5"/>
  <c r="I508" i="5"/>
  <c r="C508" i="5"/>
  <c r="B508" i="5"/>
  <c r="A508" i="5"/>
  <c r="I507" i="5"/>
  <c r="C507" i="5"/>
  <c r="B507" i="5"/>
  <c r="A507" i="5"/>
  <c r="I506" i="5"/>
  <c r="C506" i="5"/>
  <c r="B506" i="5"/>
  <c r="A506" i="5"/>
  <c r="I505" i="5"/>
  <c r="C505" i="5"/>
  <c r="B505" i="5"/>
  <c r="A505" i="5"/>
  <c r="I504" i="5"/>
  <c r="C504" i="5"/>
  <c r="B504" i="5"/>
  <c r="A504" i="5"/>
  <c r="I503" i="5"/>
  <c r="C503" i="5"/>
  <c r="B503" i="5"/>
  <c r="A503" i="5"/>
  <c r="I502" i="5"/>
  <c r="C502" i="5"/>
  <c r="B502" i="5"/>
  <c r="A502" i="5"/>
  <c r="I501" i="5"/>
  <c r="C501" i="5"/>
  <c r="B501" i="5"/>
  <c r="A501" i="5"/>
  <c r="I500" i="5"/>
  <c r="C500" i="5"/>
  <c r="B500" i="5"/>
  <c r="A500" i="5"/>
  <c r="I499" i="5"/>
  <c r="C499" i="5"/>
  <c r="B499" i="5"/>
  <c r="A499" i="5"/>
  <c r="I498" i="5"/>
  <c r="C498" i="5"/>
  <c r="B498" i="5"/>
  <c r="A498" i="5"/>
  <c r="I497" i="5"/>
  <c r="C497" i="5"/>
  <c r="B497" i="5"/>
  <c r="A497" i="5"/>
  <c r="I496" i="5"/>
  <c r="C496" i="5"/>
  <c r="B496" i="5"/>
  <c r="A496" i="5"/>
  <c r="I495" i="5"/>
  <c r="C495" i="5"/>
  <c r="B495" i="5"/>
  <c r="A495" i="5"/>
  <c r="I494" i="5"/>
  <c r="C494" i="5"/>
  <c r="B494" i="5"/>
  <c r="A494" i="5"/>
  <c r="I493" i="5"/>
  <c r="C493" i="5"/>
  <c r="B493" i="5"/>
  <c r="A493" i="5"/>
  <c r="I492" i="5"/>
  <c r="C492" i="5"/>
  <c r="B492" i="5"/>
  <c r="A492" i="5"/>
  <c r="I491" i="5"/>
  <c r="C491" i="5"/>
  <c r="B491" i="5"/>
  <c r="A491" i="5"/>
  <c r="I490" i="5"/>
  <c r="C490" i="5"/>
  <c r="B490" i="5"/>
  <c r="A490" i="5"/>
  <c r="I489" i="5"/>
  <c r="C489" i="5"/>
  <c r="B489" i="5"/>
  <c r="A489" i="5"/>
  <c r="I488" i="5"/>
  <c r="C488" i="5"/>
  <c r="B488" i="5"/>
  <c r="A488" i="5"/>
  <c r="I487" i="5"/>
  <c r="C487" i="5"/>
  <c r="B487" i="5"/>
  <c r="A487" i="5"/>
  <c r="I486" i="5"/>
  <c r="C486" i="5"/>
  <c r="B486" i="5"/>
  <c r="A486" i="5"/>
  <c r="I485" i="5"/>
  <c r="C485" i="5"/>
  <c r="B485" i="5"/>
  <c r="A485" i="5"/>
  <c r="I484" i="5"/>
  <c r="C484" i="5"/>
  <c r="B484" i="5"/>
  <c r="A484" i="5"/>
  <c r="I483" i="5"/>
  <c r="C483" i="5"/>
  <c r="B483" i="5"/>
  <c r="A483" i="5"/>
  <c r="I482" i="5"/>
  <c r="C482" i="5"/>
  <c r="B482" i="5"/>
  <c r="A482" i="5"/>
  <c r="I481" i="5"/>
  <c r="C481" i="5"/>
  <c r="B481" i="5"/>
  <c r="A481" i="5"/>
  <c r="I480" i="5"/>
  <c r="C480" i="5"/>
  <c r="B480" i="5"/>
  <c r="A480" i="5"/>
  <c r="I479" i="5"/>
  <c r="C479" i="5"/>
  <c r="B479" i="5"/>
  <c r="A479" i="5"/>
  <c r="I478" i="5"/>
  <c r="C478" i="5"/>
  <c r="B478" i="5"/>
  <c r="A478" i="5"/>
  <c r="I477" i="5"/>
  <c r="C477" i="5"/>
  <c r="B477" i="5"/>
  <c r="A477" i="5"/>
  <c r="I476" i="5"/>
  <c r="C476" i="5"/>
  <c r="B476" i="5"/>
  <c r="A476" i="5"/>
  <c r="I475" i="5"/>
  <c r="C475" i="5"/>
  <c r="B475" i="5"/>
  <c r="A475" i="5"/>
  <c r="I474" i="5"/>
  <c r="C474" i="5"/>
  <c r="B474" i="5"/>
  <c r="A474" i="5"/>
  <c r="I473" i="5"/>
  <c r="C473" i="5"/>
  <c r="B473" i="5"/>
  <c r="A473" i="5"/>
  <c r="I472" i="5"/>
  <c r="C472" i="5"/>
  <c r="B472" i="5"/>
  <c r="A472" i="5"/>
  <c r="I471" i="5"/>
  <c r="C471" i="5"/>
  <c r="B471" i="5"/>
  <c r="A471" i="5"/>
  <c r="I470" i="5"/>
  <c r="C470" i="5"/>
  <c r="B470" i="5"/>
  <c r="A470" i="5"/>
  <c r="I469" i="5"/>
  <c r="C469" i="5"/>
  <c r="B469" i="5"/>
  <c r="A469" i="5"/>
  <c r="I468" i="5"/>
  <c r="C468" i="5"/>
  <c r="B468" i="5"/>
  <c r="A468" i="5"/>
  <c r="I467" i="5"/>
  <c r="C467" i="5"/>
  <c r="B467" i="5"/>
  <c r="A467" i="5"/>
  <c r="I466" i="5"/>
  <c r="C466" i="5"/>
  <c r="B466" i="5"/>
  <c r="A466" i="5"/>
  <c r="I465" i="5"/>
  <c r="C465" i="5"/>
  <c r="B465" i="5"/>
  <c r="A465" i="5"/>
  <c r="I464" i="5"/>
  <c r="C464" i="5"/>
  <c r="B464" i="5"/>
  <c r="A464" i="5"/>
  <c r="I463" i="5"/>
  <c r="C463" i="5"/>
  <c r="B463" i="5"/>
  <c r="A463" i="5"/>
  <c r="I462" i="5"/>
  <c r="C462" i="5"/>
  <c r="B462" i="5"/>
  <c r="A462" i="5"/>
  <c r="I461" i="5"/>
  <c r="C461" i="5"/>
  <c r="B461" i="5"/>
  <c r="A461" i="5"/>
  <c r="I460" i="5"/>
  <c r="C460" i="5"/>
  <c r="B460" i="5"/>
  <c r="A460" i="5"/>
  <c r="I459" i="5"/>
  <c r="C459" i="5"/>
  <c r="B459" i="5"/>
  <c r="A459" i="5"/>
  <c r="I458" i="5"/>
  <c r="C458" i="5"/>
  <c r="B458" i="5"/>
  <c r="A458" i="5"/>
  <c r="I457" i="5"/>
  <c r="C457" i="5"/>
  <c r="B457" i="5"/>
  <c r="A457" i="5"/>
  <c r="I456" i="5"/>
  <c r="C456" i="5"/>
  <c r="B456" i="5"/>
  <c r="A456" i="5"/>
  <c r="I455" i="5"/>
  <c r="C455" i="5"/>
  <c r="B455" i="5"/>
  <c r="A455" i="5"/>
  <c r="I454" i="5"/>
  <c r="C454" i="5"/>
  <c r="B454" i="5"/>
  <c r="A454" i="5"/>
  <c r="I453" i="5"/>
  <c r="C453" i="5"/>
  <c r="B453" i="5"/>
  <c r="A453" i="5"/>
  <c r="I452" i="5"/>
  <c r="C452" i="5"/>
  <c r="B452" i="5"/>
  <c r="A452" i="5"/>
  <c r="I451" i="5"/>
  <c r="C451" i="5"/>
  <c r="B451" i="5"/>
  <c r="A451" i="5"/>
  <c r="I450" i="5"/>
  <c r="C450" i="5"/>
  <c r="B450" i="5"/>
  <c r="A450" i="5"/>
  <c r="I449" i="5"/>
  <c r="C449" i="5"/>
  <c r="B449" i="5"/>
  <c r="A449" i="5"/>
  <c r="I448" i="5"/>
  <c r="C448" i="5"/>
  <c r="B448" i="5"/>
  <c r="A448" i="5"/>
  <c r="I447" i="5"/>
  <c r="C447" i="5"/>
  <c r="B447" i="5"/>
  <c r="A447" i="5"/>
  <c r="I446" i="5"/>
  <c r="C446" i="5"/>
  <c r="B446" i="5"/>
  <c r="A446" i="5"/>
  <c r="I445" i="5"/>
  <c r="C445" i="5"/>
  <c r="B445" i="5"/>
  <c r="A445" i="5"/>
  <c r="I444" i="5"/>
  <c r="C444" i="5"/>
  <c r="B444" i="5"/>
  <c r="A444" i="5"/>
  <c r="I443" i="5"/>
  <c r="C443" i="5"/>
  <c r="B443" i="5"/>
  <c r="A443" i="5"/>
  <c r="I442" i="5"/>
  <c r="C442" i="5"/>
  <c r="B442" i="5"/>
  <c r="A442" i="5"/>
  <c r="I441" i="5"/>
  <c r="C441" i="5"/>
  <c r="B441" i="5"/>
  <c r="A441" i="5"/>
  <c r="I440" i="5"/>
  <c r="C440" i="5"/>
  <c r="B440" i="5"/>
  <c r="A440" i="5"/>
  <c r="I439" i="5"/>
  <c r="C439" i="5"/>
  <c r="B439" i="5"/>
  <c r="A439" i="5"/>
  <c r="I438" i="5"/>
  <c r="C438" i="5"/>
  <c r="B438" i="5"/>
  <c r="A438" i="5"/>
  <c r="I437" i="5"/>
  <c r="C437" i="5"/>
  <c r="B437" i="5"/>
  <c r="A437" i="5"/>
  <c r="I436" i="5"/>
  <c r="C436" i="5"/>
  <c r="B436" i="5"/>
  <c r="A436" i="5"/>
  <c r="I435" i="5"/>
  <c r="C435" i="5"/>
  <c r="B435" i="5"/>
  <c r="A435" i="5"/>
  <c r="I434" i="5"/>
  <c r="C434" i="5"/>
  <c r="B434" i="5"/>
  <c r="A434" i="5"/>
  <c r="I433" i="5"/>
  <c r="C433" i="5"/>
  <c r="B433" i="5"/>
  <c r="A433" i="5"/>
  <c r="I432" i="5"/>
  <c r="C432" i="5"/>
  <c r="B432" i="5"/>
  <c r="A432" i="5"/>
  <c r="I431" i="5"/>
  <c r="C431" i="5"/>
  <c r="B431" i="5"/>
  <c r="A431" i="5"/>
  <c r="I430" i="5"/>
  <c r="C430" i="5"/>
  <c r="B430" i="5"/>
  <c r="A430" i="5"/>
  <c r="I429" i="5"/>
  <c r="C429" i="5"/>
  <c r="B429" i="5"/>
  <c r="A429" i="5"/>
  <c r="I428" i="5"/>
  <c r="C428" i="5"/>
  <c r="B428" i="5"/>
  <c r="A428" i="5"/>
  <c r="I427" i="5"/>
  <c r="C427" i="5"/>
  <c r="B427" i="5"/>
  <c r="A427" i="5"/>
  <c r="I426" i="5"/>
  <c r="C426" i="5"/>
  <c r="B426" i="5"/>
  <c r="A426" i="5"/>
  <c r="I425" i="5"/>
  <c r="C425" i="5"/>
  <c r="B425" i="5"/>
  <c r="A425" i="5"/>
  <c r="I424" i="5"/>
  <c r="C424" i="5"/>
  <c r="B424" i="5"/>
  <c r="A424" i="5"/>
  <c r="I423" i="5"/>
  <c r="C423" i="5"/>
  <c r="B423" i="5"/>
  <c r="A423" i="5"/>
  <c r="I422" i="5"/>
  <c r="C422" i="5"/>
  <c r="B422" i="5"/>
  <c r="A422" i="5"/>
  <c r="I421" i="5"/>
  <c r="C421" i="5"/>
  <c r="B421" i="5"/>
  <c r="A421" i="5"/>
  <c r="I420" i="5"/>
  <c r="C420" i="5"/>
  <c r="B420" i="5"/>
  <c r="A420" i="5"/>
  <c r="I419" i="5"/>
  <c r="C419" i="5"/>
  <c r="B419" i="5"/>
  <c r="A419" i="5"/>
  <c r="I418" i="5"/>
  <c r="C418" i="5"/>
  <c r="B418" i="5"/>
  <c r="A418" i="5"/>
  <c r="I417" i="5"/>
  <c r="C417" i="5"/>
  <c r="B417" i="5"/>
  <c r="A417" i="5"/>
  <c r="I416" i="5"/>
  <c r="C416" i="5"/>
  <c r="B416" i="5"/>
  <c r="A416" i="5"/>
  <c r="I415" i="5"/>
  <c r="C415" i="5"/>
  <c r="B415" i="5"/>
  <c r="A415" i="5"/>
  <c r="I414" i="5"/>
  <c r="C414" i="5"/>
  <c r="B414" i="5"/>
  <c r="A414" i="5"/>
  <c r="I413" i="5"/>
  <c r="C413" i="5"/>
  <c r="B413" i="5"/>
  <c r="A413" i="5"/>
  <c r="I412" i="5"/>
  <c r="C412" i="5"/>
  <c r="B412" i="5"/>
  <c r="A412" i="5"/>
  <c r="I411" i="5"/>
  <c r="C411" i="5"/>
  <c r="B411" i="5"/>
  <c r="A411" i="5"/>
  <c r="I410" i="5"/>
  <c r="C410" i="5"/>
  <c r="B410" i="5"/>
  <c r="A410" i="5"/>
  <c r="I409" i="5"/>
  <c r="C409" i="5"/>
  <c r="B409" i="5"/>
  <c r="A409" i="5"/>
  <c r="I408" i="5"/>
  <c r="C408" i="5"/>
  <c r="B408" i="5"/>
  <c r="A408" i="5"/>
  <c r="I407" i="5"/>
  <c r="C407" i="5"/>
  <c r="B407" i="5"/>
  <c r="A407" i="5"/>
  <c r="I406" i="5"/>
  <c r="C406" i="5"/>
  <c r="B406" i="5"/>
  <c r="A406" i="5"/>
  <c r="I405" i="5"/>
  <c r="C405" i="5"/>
  <c r="B405" i="5"/>
  <c r="A405" i="5"/>
  <c r="I404" i="5"/>
  <c r="C404" i="5"/>
  <c r="B404" i="5"/>
  <c r="A404" i="5"/>
  <c r="I403" i="5"/>
  <c r="C403" i="5"/>
  <c r="B403" i="5"/>
  <c r="A403" i="5"/>
  <c r="I402" i="5"/>
  <c r="C402" i="5"/>
  <c r="B402" i="5"/>
  <c r="A402" i="5"/>
  <c r="I401" i="5"/>
  <c r="C401" i="5"/>
  <c r="B401" i="5"/>
  <c r="A401" i="5"/>
  <c r="I400" i="5"/>
  <c r="C400" i="5"/>
  <c r="B400" i="5"/>
  <c r="A400" i="5"/>
  <c r="I399" i="5"/>
  <c r="C399" i="5"/>
  <c r="B399" i="5"/>
  <c r="A399" i="5"/>
  <c r="I398" i="5"/>
  <c r="C398" i="5"/>
  <c r="B398" i="5"/>
  <c r="A398" i="5"/>
  <c r="I397" i="5"/>
  <c r="C397" i="5"/>
  <c r="B397" i="5"/>
  <c r="A397" i="5"/>
  <c r="I396" i="5"/>
  <c r="C396" i="5"/>
  <c r="B396" i="5"/>
  <c r="A396" i="5"/>
  <c r="I395" i="5"/>
  <c r="C395" i="5"/>
  <c r="B395" i="5"/>
  <c r="A395" i="5"/>
  <c r="I394" i="5"/>
  <c r="C394" i="5"/>
  <c r="B394" i="5"/>
  <c r="A394" i="5"/>
  <c r="I393" i="5"/>
  <c r="C393" i="5"/>
  <c r="B393" i="5"/>
  <c r="A393" i="5"/>
  <c r="I392" i="5"/>
  <c r="C392" i="5"/>
  <c r="B392" i="5"/>
  <c r="A392" i="5"/>
  <c r="I391" i="5"/>
  <c r="C391" i="5"/>
  <c r="B391" i="5"/>
  <c r="A391" i="5"/>
  <c r="I390" i="5"/>
  <c r="C390" i="5"/>
  <c r="B390" i="5"/>
  <c r="A390" i="5"/>
  <c r="I389" i="5"/>
  <c r="C389" i="5"/>
  <c r="B389" i="5"/>
  <c r="A389" i="5"/>
  <c r="I388" i="5"/>
  <c r="C388" i="5"/>
  <c r="B388" i="5"/>
  <c r="A388" i="5"/>
  <c r="I387" i="5"/>
  <c r="C387" i="5"/>
  <c r="B387" i="5"/>
  <c r="A387" i="5"/>
  <c r="I386" i="5"/>
  <c r="C386" i="5"/>
  <c r="B386" i="5"/>
  <c r="A386" i="5"/>
  <c r="I385" i="5"/>
  <c r="C385" i="5"/>
  <c r="B385" i="5"/>
  <c r="A385" i="5"/>
  <c r="I384" i="5"/>
  <c r="C384" i="5"/>
  <c r="B384" i="5"/>
  <c r="A384" i="5"/>
  <c r="I383" i="5"/>
  <c r="C383" i="5"/>
  <c r="B383" i="5"/>
  <c r="A383" i="5"/>
  <c r="I382" i="5"/>
  <c r="C382" i="5"/>
  <c r="B382" i="5"/>
  <c r="A382" i="5"/>
  <c r="I381" i="5"/>
  <c r="C381" i="5"/>
  <c r="B381" i="5"/>
  <c r="A381" i="5"/>
  <c r="I380" i="5"/>
  <c r="C380" i="5"/>
  <c r="B380" i="5"/>
  <c r="A380" i="5"/>
  <c r="I379" i="5"/>
  <c r="C379" i="5"/>
  <c r="B379" i="5"/>
  <c r="A379" i="5"/>
  <c r="I378" i="5"/>
  <c r="C378" i="5"/>
  <c r="B378" i="5"/>
  <c r="A378" i="5"/>
  <c r="I377" i="5"/>
  <c r="C377" i="5"/>
  <c r="B377" i="5"/>
  <c r="A377" i="5"/>
  <c r="I376" i="5"/>
  <c r="C376" i="5"/>
  <c r="B376" i="5"/>
  <c r="A376" i="5"/>
  <c r="I375" i="5"/>
  <c r="C375" i="5"/>
  <c r="B375" i="5"/>
  <c r="A375" i="5"/>
  <c r="I374" i="5"/>
  <c r="C374" i="5"/>
  <c r="B374" i="5"/>
  <c r="A374" i="5"/>
  <c r="I373" i="5"/>
  <c r="C373" i="5"/>
  <c r="B373" i="5"/>
  <c r="A373" i="5"/>
  <c r="I372" i="5"/>
  <c r="C372" i="5"/>
  <c r="B372" i="5"/>
  <c r="A372" i="5"/>
  <c r="I371" i="5"/>
  <c r="C371" i="5"/>
  <c r="B371" i="5"/>
  <c r="A371" i="5"/>
  <c r="I370" i="5"/>
  <c r="C370" i="5"/>
  <c r="B370" i="5"/>
  <c r="A370" i="5"/>
  <c r="I369" i="5"/>
  <c r="C369" i="5"/>
  <c r="B369" i="5"/>
  <c r="A369" i="5"/>
  <c r="I368" i="5"/>
  <c r="C368" i="5"/>
  <c r="B368" i="5"/>
  <c r="A368" i="5"/>
  <c r="I367" i="5"/>
  <c r="C367" i="5"/>
  <c r="B367" i="5"/>
  <c r="A367" i="5"/>
  <c r="I366" i="5"/>
  <c r="C366" i="5"/>
  <c r="B366" i="5"/>
  <c r="A366" i="5"/>
  <c r="I365" i="5"/>
  <c r="C365" i="5"/>
  <c r="B365" i="5"/>
  <c r="A365" i="5"/>
  <c r="I364" i="5"/>
  <c r="C364" i="5"/>
  <c r="B364" i="5"/>
  <c r="A364" i="5"/>
  <c r="I363" i="5"/>
  <c r="C363" i="5"/>
  <c r="B363" i="5"/>
  <c r="A363" i="5"/>
  <c r="I362" i="5"/>
  <c r="C362" i="5"/>
  <c r="B362" i="5"/>
  <c r="A362" i="5"/>
  <c r="I361" i="5"/>
  <c r="C361" i="5"/>
  <c r="B361" i="5"/>
  <c r="A361" i="5"/>
  <c r="I360" i="5"/>
  <c r="C360" i="5"/>
  <c r="B360" i="5"/>
  <c r="A360" i="5"/>
  <c r="I359" i="5"/>
  <c r="C359" i="5"/>
  <c r="B359" i="5"/>
  <c r="A359" i="5"/>
  <c r="I358" i="5"/>
  <c r="C358" i="5"/>
  <c r="B358" i="5"/>
  <c r="A358" i="5"/>
  <c r="I357" i="5"/>
  <c r="C357" i="5"/>
  <c r="B357" i="5"/>
  <c r="A357" i="5"/>
  <c r="I356" i="5"/>
  <c r="C356" i="5"/>
  <c r="B356" i="5"/>
  <c r="A356" i="5"/>
  <c r="I355" i="5"/>
  <c r="C355" i="5"/>
  <c r="B355" i="5"/>
  <c r="A355" i="5"/>
  <c r="I354" i="5"/>
  <c r="C354" i="5"/>
  <c r="B354" i="5"/>
  <c r="A354" i="5"/>
  <c r="I353" i="5"/>
  <c r="C353" i="5"/>
  <c r="B353" i="5"/>
  <c r="A353" i="5"/>
  <c r="I352" i="5"/>
  <c r="C352" i="5"/>
  <c r="B352" i="5"/>
  <c r="A352" i="5"/>
  <c r="I351" i="5"/>
  <c r="C351" i="5"/>
  <c r="B351" i="5"/>
  <c r="A351" i="5"/>
  <c r="I350" i="5"/>
  <c r="C350" i="5"/>
  <c r="B350" i="5"/>
  <c r="A350" i="5"/>
  <c r="I349" i="5"/>
  <c r="C349" i="5"/>
  <c r="B349" i="5"/>
  <c r="A349" i="5"/>
  <c r="I348" i="5"/>
  <c r="C348" i="5"/>
  <c r="B348" i="5"/>
  <c r="A348" i="5"/>
  <c r="I347" i="5"/>
  <c r="C347" i="5"/>
  <c r="B347" i="5"/>
  <c r="A347" i="5"/>
  <c r="I346" i="5"/>
  <c r="C346" i="5"/>
  <c r="B346" i="5"/>
  <c r="A346" i="5"/>
  <c r="I345" i="5"/>
  <c r="C345" i="5"/>
  <c r="B345" i="5"/>
  <c r="A345" i="5"/>
  <c r="I344" i="5"/>
  <c r="C344" i="5"/>
  <c r="B344" i="5"/>
  <c r="A344" i="5"/>
  <c r="I343" i="5"/>
  <c r="C343" i="5"/>
  <c r="B343" i="5"/>
  <c r="A343" i="5"/>
  <c r="I342" i="5"/>
  <c r="C342" i="5"/>
  <c r="B342" i="5"/>
  <c r="A342" i="5"/>
  <c r="I341" i="5"/>
  <c r="C341" i="5"/>
  <c r="B341" i="5"/>
  <c r="A341" i="5"/>
  <c r="I340" i="5"/>
  <c r="C340" i="5"/>
  <c r="B340" i="5"/>
  <c r="A340" i="5"/>
  <c r="I339" i="5"/>
  <c r="C339" i="5"/>
  <c r="B339" i="5"/>
  <c r="A339" i="5"/>
  <c r="I338" i="5"/>
  <c r="C338" i="5"/>
  <c r="B338" i="5"/>
  <c r="A338" i="5"/>
  <c r="I337" i="5"/>
  <c r="C337" i="5"/>
  <c r="B337" i="5"/>
  <c r="A337" i="5"/>
  <c r="I336" i="5"/>
  <c r="C336" i="5"/>
  <c r="B336" i="5"/>
  <c r="A336" i="5"/>
  <c r="I335" i="5"/>
  <c r="C335" i="5"/>
  <c r="B335" i="5"/>
  <c r="A335" i="5"/>
  <c r="I334" i="5"/>
  <c r="C334" i="5"/>
  <c r="B334" i="5"/>
  <c r="A334" i="5"/>
  <c r="I333" i="5"/>
  <c r="C333" i="5"/>
  <c r="B333" i="5"/>
  <c r="A333" i="5"/>
  <c r="I332" i="5"/>
  <c r="C332" i="5"/>
  <c r="B332" i="5"/>
  <c r="A332" i="5"/>
  <c r="I331" i="5"/>
  <c r="C331" i="5"/>
  <c r="B331" i="5"/>
  <c r="A331" i="5"/>
  <c r="I330" i="5"/>
  <c r="C330" i="5"/>
  <c r="B330" i="5"/>
  <c r="A330" i="5"/>
  <c r="I329" i="5"/>
  <c r="C329" i="5"/>
  <c r="B329" i="5"/>
  <c r="A329" i="5"/>
  <c r="I328" i="5"/>
  <c r="C328" i="5"/>
  <c r="B328" i="5"/>
  <c r="A328" i="5"/>
  <c r="I327" i="5"/>
  <c r="C327" i="5"/>
  <c r="B327" i="5"/>
  <c r="A327" i="5"/>
  <c r="I326" i="5"/>
  <c r="C326" i="5"/>
  <c r="B326" i="5"/>
  <c r="A326" i="5"/>
  <c r="I325" i="5"/>
  <c r="C325" i="5"/>
  <c r="B325" i="5"/>
  <c r="A325" i="5"/>
  <c r="I324" i="5"/>
  <c r="C324" i="5"/>
  <c r="B324" i="5"/>
  <c r="A324" i="5"/>
  <c r="I323" i="5"/>
  <c r="C323" i="5"/>
  <c r="B323" i="5"/>
  <c r="A323" i="5"/>
  <c r="I322" i="5"/>
  <c r="C322" i="5"/>
  <c r="B322" i="5"/>
  <c r="A322" i="5"/>
  <c r="I321" i="5"/>
  <c r="C321" i="5"/>
  <c r="B321" i="5"/>
  <c r="A321" i="5"/>
  <c r="I320" i="5"/>
  <c r="C320" i="5"/>
  <c r="B320" i="5"/>
  <c r="A320" i="5"/>
  <c r="I319" i="5"/>
  <c r="C319" i="5"/>
  <c r="B319" i="5"/>
  <c r="A319" i="5"/>
  <c r="I318" i="5"/>
  <c r="C318" i="5"/>
  <c r="B318" i="5"/>
  <c r="A318" i="5"/>
  <c r="I317" i="5"/>
  <c r="C317" i="5"/>
  <c r="B317" i="5"/>
  <c r="A317" i="5"/>
  <c r="I316" i="5"/>
  <c r="C316" i="5"/>
  <c r="B316" i="5"/>
  <c r="A316" i="5"/>
  <c r="I315" i="5"/>
  <c r="C315" i="5"/>
  <c r="B315" i="5"/>
  <c r="A315" i="5"/>
  <c r="I314" i="5"/>
  <c r="C314" i="5"/>
  <c r="B314" i="5"/>
  <c r="A314" i="5"/>
  <c r="I313" i="5"/>
  <c r="C313" i="5"/>
  <c r="B313" i="5"/>
  <c r="A313" i="5"/>
  <c r="I312" i="5"/>
  <c r="C312" i="5"/>
  <c r="B312" i="5"/>
  <c r="A312" i="5"/>
  <c r="I311" i="5"/>
  <c r="C311" i="5"/>
  <c r="B311" i="5"/>
  <c r="A311" i="5"/>
  <c r="I310" i="5"/>
  <c r="C310" i="5"/>
  <c r="B310" i="5"/>
  <c r="A310" i="5"/>
  <c r="I309" i="5"/>
  <c r="C309" i="5"/>
  <c r="B309" i="5"/>
  <c r="A309" i="5"/>
  <c r="I308" i="5"/>
  <c r="C308" i="5"/>
  <c r="B308" i="5"/>
  <c r="A308" i="5"/>
  <c r="I307" i="5"/>
  <c r="C307" i="5"/>
  <c r="B307" i="5"/>
  <c r="A307" i="5"/>
  <c r="I306" i="5"/>
  <c r="C306" i="5"/>
  <c r="B306" i="5"/>
  <c r="A306" i="5"/>
  <c r="I305" i="5"/>
  <c r="C305" i="5"/>
  <c r="B305" i="5"/>
  <c r="A305" i="5"/>
  <c r="I304" i="5"/>
  <c r="C304" i="5"/>
  <c r="B304" i="5"/>
  <c r="A304" i="5"/>
  <c r="I303" i="5"/>
  <c r="C303" i="5"/>
  <c r="B303" i="5"/>
  <c r="A303" i="5"/>
  <c r="I302" i="5"/>
  <c r="C302" i="5"/>
  <c r="B302" i="5"/>
  <c r="A302" i="5"/>
  <c r="I301" i="5"/>
  <c r="C301" i="5"/>
  <c r="B301" i="5"/>
  <c r="A301" i="5"/>
  <c r="I300" i="5"/>
  <c r="C300" i="5"/>
  <c r="B300" i="5"/>
  <c r="A300" i="5"/>
  <c r="I299" i="5"/>
  <c r="C299" i="5"/>
  <c r="B299" i="5"/>
  <c r="A299" i="5"/>
  <c r="I298" i="5"/>
  <c r="C298" i="5"/>
  <c r="B298" i="5"/>
  <c r="A298" i="5"/>
  <c r="I297" i="5"/>
  <c r="C297" i="5"/>
  <c r="B297" i="5"/>
  <c r="A297" i="5"/>
  <c r="I296" i="5"/>
  <c r="C296" i="5"/>
  <c r="B296" i="5"/>
  <c r="A296" i="5"/>
  <c r="I295" i="5"/>
  <c r="C295" i="5"/>
  <c r="B295" i="5"/>
  <c r="A295" i="5"/>
  <c r="I294" i="5"/>
  <c r="C294" i="5"/>
  <c r="B294" i="5"/>
  <c r="A294" i="5"/>
  <c r="I293" i="5"/>
  <c r="C293" i="5"/>
  <c r="B293" i="5"/>
  <c r="A293" i="5"/>
  <c r="I292" i="5"/>
  <c r="C292" i="5"/>
  <c r="B292" i="5"/>
  <c r="A292" i="5"/>
  <c r="I291" i="5"/>
  <c r="C291" i="5"/>
  <c r="B291" i="5"/>
  <c r="A291" i="5"/>
  <c r="I290" i="5"/>
  <c r="C290" i="5"/>
  <c r="B290" i="5"/>
  <c r="A290" i="5"/>
  <c r="I289" i="5"/>
  <c r="C289" i="5"/>
  <c r="B289" i="5"/>
  <c r="A289" i="5"/>
  <c r="I288" i="5"/>
  <c r="C288" i="5"/>
  <c r="B288" i="5"/>
  <c r="A288" i="5"/>
  <c r="I287" i="5"/>
  <c r="C287" i="5"/>
  <c r="B287" i="5"/>
  <c r="A287" i="5"/>
  <c r="I286" i="5"/>
  <c r="C286" i="5"/>
  <c r="B286" i="5"/>
  <c r="A286" i="5"/>
  <c r="I285" i="5"/>
  <c r="C285" i="5"/>
  <c r="B285" i="5"/>
  <c r="A285" i="5"/>
  <c r="I284" i="5"/>
  <c r="C284" i="5"/>
  <c r="B284" i="5"/>
  <c r="A284" i="5"/>
  <c r="I283" i="5"/>
  <c r="C283" i="5"/>
  <c r="B283" i="5"/>
  <c r="A283" i="5"/>
  <c r="I282" i="5"/>
  <c r="C282" i="5"/>
  <c r="B282" i="5"/>
  <c r="A282" i="5"/>
  <c r="I281" i="5"/>
  <c r="C281" i="5"/>
  <c r="B281" i="5"/>
  <c r="A281" i="5"/>
  <c r="I280" i="5"/>
  <c r="C280" i="5"/>
  <c r="B280" i="5"/>
  <c r="A280" i="5"/>
  <c r="I279" i="5"/>
  <c r="C279" i="5"/>
  <c r="B279" i="5"/>
  <c r="A279" i="5"/>
  <c r="I278" i="5"/>
  <c r="C278" i="5"/>
  <c r="B278" i="5"/>
  <c r="A278" i="5"/>
  <c r="I277" i="5"/>
  <c r="C277" i="5"/>
  <c r="B277" i="5"/>
  <c r="A277" i="5"/>
  <c r="I276" i="5"/>
  <c r="C276" i="5"/>
  <c r="B276" i="5"/>
  <c r="A276" i="5"/>
  <c r="I275" i="5"/>
  <c r="C275" i="5"/>
  <c r="B275" i="5"/>
  <c r="A275" i="5"/>
  <c r="I274" i="5"/>
  <c r="C274" i="5"/>
  <c r="B274" i="5"/>
  <c r="A274" i="5"/>
  <c r="I273" i="5"/>
  <c r="C273" i="5"/>
  <c r="B273" i="5"/>
  <c r="A273" i="5"/>
  <c r="I272" i="5"/>
  <c r="C272" i="5"/>
  <c r="B272" i="5"/>
  <c r="A272" i="5"/>
  <c r="I271" i="5"/>
  <c r="C271" i="5"/>
  <c r="B271" i="5"/>
  <c r="A271" i="5"/>
  <c r="I270" i="5"/>
  <c r="C270" i="5"/>
  <c r="B270" i="5"/>
  <c r="A270" i="5"/>
  <c r="I269" i="5"/>
  <c r="C269" i="5"/>
  <c r="B269" i="5"/>
  <c r="A269" i="5"/>
  <c r="I268" i="5"/>
  <c r="C268" i="5"/>
  <c r="B268" i="5"/>
  <c r="A268" i="5"/>
  <c r="I267" i="5"/>
  <c r="C267" i="5"/>
  <c r="B267" i="5"/>
  <c r="A267" i="5"/>
  <c r="I266" i="5"/>
  <c r="C266" i="5"/>
  <c r="B266" i="5"/>
  <c r="A266" i="5"/>
  <c r="I265" i="5"/>
  <c r="C265" i="5"/>
  <c r="B265" i="5"/>
  <c r="A265" i="5"/>
  <c r="I264" i="5"/>
  <c r="C264" i="5"/>
  <c r="B264" i="5"/>
  <c r="A264" i="5"/>
  <c r="I263" i="5"/>
  <c r="C263" i="5"/>
  <c r="B263" i="5"/>
  <c r="A263" i="5"/>
  <c r="I262" i="5"/>
  <c r="C262" i="5"/>
  <c r="B262" i="5"/>
  <c r="A262" i="5"/>
  <c r="I261" i="5"/>
  <c r="C261" i="5"/>
  <c r="B261" i="5"/>
  <c r="A261" i="5"/>
  <c r="I260" i="5"/>
  <c r="C260" i="5"/>
  <c r="B260" i="5"/>
  <c r="A260" i="5"/>
  <c r="I259" i="5"/>
  <c r="C259" i="5"/>
  <c r="B259" i="5"/>
  <c r="A259" i="5"/>
  <c r="I258" i="5"/>
  <c r="C258" i="5"/>
  <c r="B258" i="5"/>
  <c r="A258" i="5"/>
  <c r="I257" i="5"/>
  <c r="C257" i="5"/>
  <c r="B257" i="5"/>
  <c r="A257" i="5"/>
  <c r="I256" i="5"/>
  <c r="C256" i="5"/>
  <c r="B256" i="5"/>
  <c r="A256" i="5"/>
  <c r="I255" i="5"/>
  <c r="C255" i="5"/>
  <c r="B255" i="5"/>
  <c r="A255" i="5"/>
  <c r="I254" i="5"/>
  <c r="C254" i="5"/>
  <c r="B254" i="5"/>
  <c r="A254" i="5"/>
  <c r="I253" i="5"/>
  <c r="C253" i="5"/>
  <c r="B253" i="5"/>
  <c r="A253" i="5"/>
  <c r="I252" i="5"/>
  <c r="C252" i="5"/>
  <c r="B252" i="5"/>
  <c r="A252" i="5"/>
  <c r="I251" i="5"/>
  <c r="C251" i="5"/>
  <c r="B251" i="5"/>
  <c r="A251" i="5"/>
  <c r="I250" i="5"/>
  <c r="C250" i="5"/>
  <c r="B250" i="5"/>
  <c r="A250" i="5"/>
  <c r="I249" i="5"/>
  <c r="C249" i="5"/>
  <c r="B249" i="5"/>
  <c r="A249" i="5"/>
  <c r="I248" i="5"/>
  <c r="C248" i="5"/>
  <c r="B248" i="5"/>
  <c r="A248" i="5"/>
  <c r="I247" i="5"/>
  <c r="C247" i="5"/>
  <c r="B247" i="5"/>
  <c r="A247" i="5"/>
  <c r="I246" i="5"/>
  <c r="C246" i="5"/>
  <c r="B246" i="5"/>
  <c r="A246" i="5"/>
  <c r="I245" i="5"/>
  <c r="C245" i="5"/>
  <c r="B245" i="5"/>
  <c r="A245" i="5"/>
  <c r="I244" i="5"/>
  <c r="C244" i="5"/>
  <c r="B244" i="5"/>
  <c r="A244" i="5"/>
  <c r="I243" i="5"/>
  <c r="C243" i="5"/>
  <c r="B243" i="5"/>
  <c r="A243" i="5"/>
  <c r="I242" i="5"/>
  <c r="C242" i="5"/>
  <c r="B242" i="5"/>
  <c r="A242" i="5"/>
  <c r="I241" i="5"/>
  <c r="C241" i="5"/>
  <c r="B241" i="5"/>
  <c r="A241" i="5"/>
  <c r="I240" i="5"/>
  <c r="C240" i="5"/>
  <c r="B240" i="5"/>
  <c r="A240" i="5"/>
  <c r="I239" i="5"/>
  <c r="C239" i="5"/>
  <c r="B239" i="5"/>
  <c r="A239" i="5"/>
  <c r="I238" i="5"/>
  <c r="C238" i="5"/>
  <c r="B238" i="5"/>
  <c r="A238" i="5"/>
  <c r="I237" i="5"/>
  <c r="C237" i="5"/>
  <c r="B237" i="5"/>
  <c r="A237" i="5"/>
  <c r="I236" i="5"/>
  <c r="C236" i="5"/>
  <c r="B236" i="5"/>
  <c r="A236" i="5"/>
  <c r="I235" i="5"/>
  <c r="C235" i="5"/>
  <c r="B235" i="5"/>
  <c r="A235" i="5"/>
  <c r="I234" i="5"/>
  <c r="C234" i="5"/>
  <c r="B234" i="5"/>
  <c r="A234" i="5"/>
  <c r="I233" i="5"/>
  <c r="C233" i="5"/>
  <c r="B233" i="5"/>
  <c r="A233" i="5"/>
  <c r="I232" i="5"/>
  <c r="C232" i="5"/>
  <c r="B232" i="5"/>
  <c r="A232" i="5"/>
  <c r="I231" i="5"/>
  <c r="C231" i="5"/>
  <c r="B231" i="5"/>
  <c r="A231" i="5"/>
  <c r="I230" i="5"/>
  <c r="C230" i="5"/>
  <c r="B230" i="5"/>
  <c r="A230" i="5"/>
  <c r="I229" i="5"/>
  <c r="C229" i="5"/>
  <c r="B229" i="5"/>
  <c r="A229" i="5"/>
  <c r="I228" i="5"/>
  <c r="C228" i="5"/>
  <c r="B228" i="5"/>
  <c r="A228" i="5"/>
  <c r="I227" i="5"/>
  <c r="C227" i="5"/>
  <c r="B227" i="5"/>
  <c r="A227" i="5"/>
  <c r="I226" i="5"/>
  <c r="C226" i="5"/>
  <c r="B226" i="5"/>
  <c r="A226" i="5"/>
  <c r="I225" i="5"/>
  <c r="C225" i="5"/>
  <c r="B225" i="5"/>
  <c r="A225" i="5"/>
  <c r="I224" i="5"/>
  <c r="C224" i="5"/>
  <c r="B224" i="5"/>
  <c r="A224" i="5"/>
  <c r="I223" i="5"/>
  <c r="C223" i="5"/>
  <c r="B223" i="5"/>
  <c r="A223" i="5"/>
  <c r="I222" i="5"/>
  <c r="C222" i="5"/>
  <c r="B222" i="5"/>
  <c r="A222" i="5"/>
  <c r="I221" i="5"/>
  <c r="C221" i="5"/>
  <c r="B221" i="5"/>
  <c r="A221" i="5"/>
  <c r="I220" i="5"/>
  <c r="C220" i="5"/>
  <c r="B220" i="5"/>
  <c r="A220" i="5"/>
  <c r="I219" i="5"/>
  <c r="C219" i="5"/>
  <c r="B219" i="5"/>
  <c r="A219" i="5"/>
  <c r="I218" i="5"/>
  <c r="C218" i="5"/>
  <c r="B218" i="5"/>
  <c r="A218" i="5"/>
  <c r="I217" i="5"/>
  <c r="C217" i="5"/>
  <c r="B217" i="5"/>
  <c r="A217" i="5"/>
  <c r="I216" i="5"/>
  <c r="C216" i="5"/>
  <c r="B216" i="5"/>
  <c r="A216" i="5"/>
  <c r="I215" i="5"/>
  <c r="C215" i="5"/>
  <c r="B215" i="5"/>
  <c r="A215" i="5"/>
  <c r="I214" i="5"/>
  <c r="C214" i="5"/>
  <c r="B214" i="5"/>
  <c r="A214" i="5"/>
  <c r="I213" i="5"/>
  <c r="C213" i="5"/>
  <c r="B213" i="5"/>
  <c r="A213" i="5"/>
  <c r="I212" i="5"/>
  <c r="C212" i="5"/>
  <c r="B212" i="5"/>
  <c r="A212" i="5"/>
  <c r="I211" i="5"/>
  <c r="C211" i="5"/>
  <c r="B211" i="5"/>
  <c r="A211" i="5"/>
  <c r="I210" i="5"/>
  <c r="C210" i="5"/>
  <c r="B210" i="5"/>
  <c r="A210" i="5"/>
  <c r="I209" i="5"/>
  <c r="C209" i="5"/>
  <c r="B209" i="5"/>
  <c r="A209" i="5"/>
  <c r="I208" i="5"/>
  <c r="C208" i="5"/>
  <c r="B208" i="5"/>
  <c r="A208" i="5"/>
  <c r="I207" i="5"/>
  <c r="C207" i="5"/>
  <c r="B207" i="5"/>
  <c r="A207" i="5"/>
  <c r="I206" i="5"/>
  <c r="C206" i="5"/>
  <c r="B206" i="5"/>
  <c r="A206" i="5"/>
  <c r="I205" i="5"/>
  <c r="C205" i="5"/>
  <c r="B205" i="5"/>
  <c r="A205" i="5"/>
  <c r="I204" i="5"/>
  <c r="C204" i="5"/>
  <c r="B204" i="5"/>
  <c r="A204" i="5"/>
  <c r="I203" i="5"/>
  <c r="C203" i="5"/>
  <c r="B203" i="5"/>
  <c r="A203" i="5"/>
  <c r="I202" i="5"/>
  <c r="C202" i="5"/>
  <c r="B202" i="5"/>
  <c r="A202" i="5"/>
  <c r="I201" i="5"/>
  <c r="C201" i="5"/>
  <c r="B201" i="5"/>
  <c r="A201" i="5"/>
  <c r="I200" i="5"/>
  <c r="C200" i="5"/>
  <c r="B200" i="5"/>
  <c r="A200" i="5"/>
  <c r="I199" i="5"/>
  <c r="C199" i="5"/>
  <c r="B199" i="5"/>
  <c r="A199" i="5"/>
  <c r="I198" i="5"/>
  <c r="C198" i="5"/>
  <c r="B198" i="5"/>
  <c r="A198" i="5"/>
  <c r="I197" i="5"/>
  <c r="C197" i="5"/>
  <c r="B197" i="5"/>
  <c r="A197" i="5"/>
  <c r="I196" i="5"/>
  <c r="C196" i="5"/>
  <c r="B196" i="5"/>
  <c r="A196" i="5"/>
  <c r="I195" i="5"/>
  <c r="C195" i="5"/>
  <c r="B195" i="5"/>
  <c r="A195" i="5"/>
  <c r="I194" i="5"/>
  <c r="C194" i="5"/>
  <c r="B194" i="5"/>
  <c r="A194" i="5"/>
  <c r="I193" i="5"/>
  <c r="C193" i="5"/>
  <c r="B193" i="5"/>
  <c r="A193" i="5"/>
  <c r="I192" i="5"/>
  <c r="C192" i="5"/>
  <c r="B192" i="5"/>
  <c r="A192" i="5"/>
  <c r="I191" i="5"/>
  <c r="C191" i="5"/>
  <c r="B191" i="5"/>
  <c r="A191" i="5"/>
  <c r="I190" i="5"/>
  <c r="C190" i="5"/>
  <c r="B190" i="5"/>
  <c r="A190" i="5"/>
  <c r="I189" i="5"/>
  <c r="C189" i="5"/>
  <c r="B189" i="5"/>
  <c r="A189" i="5"/>
  <c r="I188" i="5"/>
  <c r="C188" i="5"/>
  <c r="B188" i="5"/>
  <c r="A188" i="5"/>
  <c r="I187" i="5"/>
  <c r="C187" i="5"/>
  <c r="B187" i="5"/>
  <c r="A187" i="5"/>
  <c r="I186" i="5"/>
  <c r="C186" i="5"/>
  <c r="B186" i="5"/>
  <c r="A186" i="5"/>
  <c r="I185" i="5"/>
  <c r="C185" i="5"/>
  <c r="B185" i="5"/>
  <c r="A185" i="5"/>
  <c r="I184" i="5"/>
  <c r="C184" i="5"/>
  <c r="B184" i="5"/>
  <c r="A184" i="5"/>
  <c r="I183" i="5"/>
  <c r="C183" i="5"/>
  <c r="B183" i="5"/>
  <c r="A183" i="5"/>
  <c r="I182" i="5"/>
  <c r="C182" i="5"/>
  <c r="B182" i="5"/>
  <c r="A182" i="5"/>
  <c r="I181" i="5"/>
  <c r="C181" i="5"/>
  <c r="B181" i="5"/>
  <c r="A181" i="5"/>
  <c r="I180" i="5"/>
  <c r="C180" i="5"/>
  <c r="B180" i="5"/>
  <c r="A180" i="5"/>
  <c r="I179" i="5"/>
  <c r="C179" i="5"/>
  <c r="B179" i="5"/>
  <c r="A179" i="5"/>
  <c r="I178" i="5"/>
  <c r="C178" i="5"/>
  <c r="B178" i="5"/>
  <c r="A178" i="5"/>
  <c r="I177" i="5"/>
  <c r="C177" i="5"/>
  <c r="B177" i="5"/>
  <c r="A177" i="5"/>
  <c r="I176" i="5"/>
  <c r="C176" i="5"/>
  <c r="B176" i="5"/>
  <c r="A176" i="5"/>
  <c r="I175" i="5"/>
  <c r="C175" i="5"/>
  <c r="B175" i="5"/>
  <c r="A175" i="5"/>
  <c r="I174" i="5"/>
  <c r="C174" i="5"/>
  <c r="B174" i="5"/>
  <c r="A174" i="5"/>
  <c r="I173" i="5"/>
  <c r="C173" i="5"/>
  <c r="B173" i="5"/>
  <c r="A173" i="5"/>
  <c r="I172" i="5"/>
  <c r="C172" i="5"/>
  <c r="B172" i="5"/>
  <c r="A172" i="5"/>
  <c r="I171" i="5"/>
  <c r="C171" i="5"/>
  <c r="B171" i="5"/>
  <c r="A171" i="5"/>
  <c r="I170" i="5"/>
  <c r="C170" i="5"/>
  <c r="B170" i="5"/>
  <c r="A170" i="5"/>
  <c r="I169" i="5"/>
  <c r="C169" i="5"/>
  <c r="B169" i="5"/>
  <c r="A169" i="5"/>
  <c r="I168" i="5"/>
  <c r="C168" i="5"/>
  <c r="B168" i="5"/>
  <c r="A168" i="5"/>
  <c r="I167" i="5"/>
  <c r="C167" i="5"/>
  <c r="B167" i="5"/>
  <c r="A167" i="5"/>
  <c r="I166" i="5"/>
  <c r="C166" i="5"/>
  <c r="B166" i="5"/>
  <c r="A166" i="5"/>
  <c r="I165" i="5"/>
  <c r="C165" i="5"/>
  <c r="B165" i="5"/>
  <c r="A165" i="5"/>
  <c r="I164" i="5"/>
  <c r="C164" i="5"/>
  <c r="B164" i="5"/>
  <c r="A164" i="5"/>
  <c r="I163" i="5"/>
  <c r="C163" i="5"/>
  <c r="B163" i="5"/>
  <c r="A163" i="5"/>
  <c r="I162" i="5"/>
  <c r="C162" i="5"/>
  <c r="B162" i="5"/>
  <c r="A162" i="5"/>
  <c r="I161" i="5"/>
  <c r="C161" i="5"/>
  <c r="B161" i="5"/>
  <c r="A161" i="5"/>
  <c r="I160" i="5"/>
  <c r="C160" i="5"/>
  <c r="B160" i="5"/>
  <c r="A160" i="5"/>
  <c r="I159" i="5"/>
  <c r="C159" i="5"/>
  <c r="B159" i="5"/>
  <c r="A159" i="5"/>
  <c r="I158" i="5"/>
  <c r="C158" i="5"/>
  <c r="B158" i="5"/>
  <c r="A158" i="5"/>
  <c r="I157" i="5"/>
  <c r="C157" i="5"/>
  <c r="B157" i="5"/>
  <c r="A157" i="5"/>
  <c r="I156" i="5"/>
  <c r="C156" i="5"/>
  <c r="B156" i="5"/>
  <c r="A156" i="5"/>
  <c r="I155" i="5"/>
  <c r="C155" i="5"/>
  <c r="B155" i="5"/>
  <c r="A155" i="5"/>
  <c r="I154" i="5"/>
  <c r="C154" i="5"/>
  <c r="B154" i="5"/>
  <c r="A154" i="5"/>
  <c r="I153" i="5"/>
  <c r="C153" i="5"/>
  <c r="B153" i="5"/>
  <c r="A153" i="5"/>
  <c r="I152" i="5"/>
  <c r="C152" i="5"/>
  <c r="B152" i="5"/>
  <c r="A152" i="5"/>
  <c r="I151" i="5"/>
  <c r="C151" i="5"/>
  <c r="B151" i="5"/>
  <c r="A151" i="5"/>
  <c r="I150" i="5"/>
  <c r="C150" i="5"/>
  <c r="B150" i="5"/>
  <c r="A150" i="5"/>
  <c r="I149" i="5"/>
  <c r="C149" i="5"/>
  <c r="B149" i="5"/>
  <c r="A149" i="5"/>
  <c r="I148" i="5"/>
  <c r="C148" i="5"/>
  <c r="B148" i="5"/>
  <c r="A148" i="5"/>
  <c r="I147" i="5"/>
  <c r="C147" i="5"/>
  <c r="B147" i="5"/>
  <c r="A147" i="5"/>
  <c r="I146" i="5"/>
  <c r="C146" i="5"/>
  <c r="B146" i="5"/>
  <c r="A146" i="5"/>
  <c r="I145" i="5"/>
  <c r="C145" i="5"/>
  <c r="B145" i="5"/>
  <c r="A145" i="5"/>
  <c r="I144" i="5"/>
  <c r="C144" i="5"/>
  <c r="B144" i="5"/>
  <c r="A144" i="5"/>
  <c r="I143" i="5"/>
  <c r="C143" i="5"/>
  <c r="B143" i="5"/>
  <c r="A143" i="5"/>
  <c r="I142" i="5"/>
  <c r="C142" i="5"/>
  <c r="B142" i="5"/>
  <c r="A142" i="5"/>
  <c r="I141" i="5"/>
  <c r="C141" i="5"/>
  <c r="B141" i="5"/>
  <c r="A141" i="5"/>
  <c r="I140" i="5"/>
  <c r="C140" i="5"/>
  <c r="B140" i="5"/>
  <c r="A140" i="5"/>
  <c r="I139" i="5"/>
  <c r="C139" i="5"/>
  <c r="B139" i="5"/>
  <c r="A139" i="5"/>
  <c r="I138" i="5"/>
  <c r="C138" i="5"/>
  <c r="B138" i="5"/>
  <c r="A138" i="5"/>
  <c r="I137" i="5"/>
  <c r="C137" i="5"/>
  <c r="B137" i="5"/>
  <c r="A137" i="5"/>
  <c r="I136" i="5"/>
  <c r="C136" i="5"/>
  <c r="B136" i="5"/>
  <c r="A136" i="5"/>
  <c r="I135" i="5"/>
  <c r="C135" i="5"/>
  <c r="B135" i="5"/>
  <c r="A135" i="5"/>
  <c r="I134" i="5"/>
  <c r="C134" i="5"/>
  <c r="B134" i="5"/>
  <c r="A134" i="5"/>
  <c r="I133" i="5"/>
  <c r="C133" i="5"/>
  <c r="B133" i="5"/>
  <c r="A133" i="5"/>
  <c r="I132" i="5"/>
  <c r="C132" i="5"/>
  <c r="B132" i="5"/>
  <c r="A132" i="5"/>
  <c r="I131" i="5"/>
  <c r="C131" i="5"/>
  <c r="B131" i="5"/>
  <c r="A131" i="5"/>
  <c r="I130" i="5"/>
  <c r="C130" i="5"/>
  <c r="B130" i="5"/>
  <c r="A130" i="5"/>
  <c r="I129" i="5"/>
  <c r="C129" i="5"/>
  <c r="B129" i="5"/>
  <c r="A129" i="5"/>
  <c r="I128" i="5"/>
  <c r="C128" i="5"/>
  <c r="B128" i="5"/>
  <c r="A128" i="5"/>
  <c r="I127" i="5"/>
  <c r="C127" i="5"/>
  <c r="B127" i="5"/>
  <c r="A127" i="5"/>
  <c r="I126" i="5"/>
  <c r="C126" i="5"/>
  <c r="B126" i="5"/>
  <c r="A126" i="5"/>
  <c r="I125" i="5"/>
  <c r="C125" i="5"/>
  <c r="B125" i="5"/>
  <c r="A125" i="5"/>
  <c r="I124" i="5"/>
  <c r="C124" i="5"/>
  <c r="B124" i="5"/>
  <c r="A124" i="5"/>
  <c r="I123" i="5"/>
  <c r="C123" i="5"/>
  <c r="B123" i="5"/>
  <c r="A123" i="5"/>
  <c r="I122" i="5"/>
  <c r="C122" i="5"/>
  <c r="B122" i="5"/>
  <c r="A122" i="5"/>
  <c r="I121" i="5"/>
  <c r="C121" i="5"/>
  <c r="B121" i="5"/>
  <c r="A121" i="5"/>
  <c r="I120" i="5"/>
  <c r="C120" i="5"/>
  <c r="B120" i="5"/>
  <c r="A120" i="5"/>
  <c r="I119" i="5"/>
  <c r="C119" i="5"/>
  <c r="B119" i="5"/>
  <c r="A119" i="5"/>
  <c r="I118" i="5"/>
  <c r="C118" i="5"/>
  <c r="B118" i="5"/>
  <c r="A118" i="5"/>
  <c r="I117" i="5"/>
  <c r="C117" i="5"/>
  <c r="B117" i="5"/>
  <c r="A117" i="5"/>
  <c r="I116" i="5"/>
  <c r="C116" i="5"/>
  <c r="B116" i="5"/>
  <c r="A116" i="5"/>
  <c r="I115" i="5"/>
  <c r="C115" i="5"/>
  <c r="B115" i="5"/>
  <c r="A115" i="5"/>
  <c r="I114" i="5"/>
  <c r="C114" i="5"/>
  <c r="B114" i="5"/>
  <c r="A114" i="5"/>
  <c r="I113" i="5"/>
  <c r="C113" i="5"/>
  <c r="B113" i="5"/>
  <c r="A113" i="5"/>
  <c r="I112" i="5"/>
  <c r="C112" i="5"/>
  <c r="B112" i="5"/>
  <c r="A112" i="5"/>
  <c r="I111" i="5"/>
  <c r="C111" i="5"/>
  <c r="B111" i="5"/>
  <c r="A111" i="5"/>
  <c r="I110" i="5"/>
  <c r="C110" i="5"/>
  <c r="B110" i="5"/>
  <c r="A110" i="5"/>
  <c r="I109" i="5"/>
  <c r="C109" i="5"/>
  <c r="B109" i="5"/>
  <c r="A109" i="5"/>
  <c r="I108" i="5"/>
  <c r="C108" i="5"/>
  <c r="B108" i="5"/>
  <c r="A108" i="5"/>
  <c r="I107" i="5"/>
  <c r="C107" i="5"/>
  <c r="B107" i="5"/>
  <c r="A107" i="5"/>
  <c r="I106" i="5"/>
  <c r="C106" i="5"/>
  <c r="B106" i="5"/>
  <c r="A106" i="5"/>
  <c r="I105" i="5"/>
  <c r="C105" i="5"/>
  <c r="B105" i="5"/>
  <c r="A105" i="5"/>
  <c r="I104" i="5"/>
  <c r="C104" i="5"/>
  <c r="B104" i="5"/>
  <c r="A104" i="5"/>
  <c r="I103" i="5"/>
  <c r="C103" i="5"/>
  <c r="B103" i="5"/>
  <c r="A103" i="5"/>
  <c r="I102" i="5"/>
  <c r="C102" i="5"/>
  <c r="B102" i="5"/>
  <c r="A102" i="5"/>
  <c r="I101" i="5"/>
  <c r="C101" i="5"/>
  <c r="B101" i="5"/>
  <c r="A101" i="5"/>
  <c r="I100" i="5"/>
  <c r="C100" i="5"/>
  <c r="B100" i="5"/>
  <c r="A100" i="5"/>
  <c r="I99" i="5"/>
  <c r="C99" i="5"/>
  <c r="B99" i="5"/>
  <c r="A99" i="5"/>
  <c r="I98" i="5"/>
  <c r="C98" i="5"/>
  <c r="B98" i="5"/>
  <c r="A98" i="5"/>
  <c r="I97" i="5"/>
  <c r="C97" i="5"/>
  <c r="B97" i="5"/>
  <c r="A97" i="5"/>
  <c r="I96" i="5"/>
  <c r="C96" i="5"/>
  <c r="B96" i="5"/>
  <c r="A96" i="5"/>
  <c r="I95" i="5"/>
  <c r="C95" i="5"/>
  <c r="B95" i="5"/>
  <c r="A95" i="5"/>
  <c r="I94" i="5"/>
  <c r="C94" i="5"/>
  <c r="B94" i="5"/>
  <c r="A94" i="5"/>
  <c r="I93" i="5"/>
  <c r="C93" i="5"/>
  <c r="B93" i="5"/>
  <c r="A93" i="5"/>
  <c r="I92" i="5"/>
  <c r="C92" i="5"/>
  <c r="B92" i="5"/>
  <c r="A92" i="5"/>
  <c r="I91" i="5"/>
  <c r="C91" i="5"/>
  <c r="B91" i="5"/>
  <c r="A91" i="5"/>
  <c r="I90" i="5"/>
  <c r="C90" i="5"/>
  <c r="B90" i="5"/>
  <c r="A90" i="5"/>
  <c r="I89" i="5"/>
  <c r="C89" i="5"/>
  <c r="B89" i="5"/>
  <c r="A89" i="5"/>
  <c r="I88" i="5"/>
  <c r="C88" i="5"/>
  <c r="B88" i="5"/>
  <c r="A88" i="5"/>
  <c r="I87" i="5"/>
  <c r="C87" i="5"/>
  <c r="B87" i="5"/>
  <c r="A87" i="5"/>
  <c r="I86" i="5"/>
  <c r="C86" i="5"/>
  <c r="B86" i="5"/>
  <c r="A86" i="5"/>
  <c r="I85" i="5"/>
  <c r="C85" i="5"/>
  <c r="B85" i="5"/>
  <c r="A85" i="5"/>
  <c r="I84" i="5"/>
  <c r="C84" i="5"/>
  <c r="B84" i="5"/>
  <c r="A84" i="5"/>
  <c r="I83" i="5"/>
  <c r="C83" i="5"/>
  <c r="B83" i="5"/>
  <c r="A83" i="5"/>
  <c r="I82" i="5"/>
  <c r="C82" i="5"/>
  <c r="B82" i="5"/>
  <c r="A82" i="5"/>
  <c r="I81" i="5"/>
  <c r="C81" i="5"/>
  <c r="B81" i="5"/>
  <c r="A81" i="5"/>
  <c r="I80" i="5"/>
  <c r="C80" i="5"/>
  <c r="B80" i="5"/>
  <c r="A80" i="5"/>
  <c r="I79" i="5"/>
  <c r="C79" i="5"/>
  <c r="B79" i="5"/>
  <c r="A79" i="5"/>
  <c r="I78" i="5"/>
  <c r="C78" i="5"/>
  <c r="B78" i="5"/>
  <c r="A78" i="5"/>
  <c r="I77" i="5"/>
  <c r="C77" i="5"/>
  <c r="B77" i="5"/>
  <c r="A77" i="5"/>
  <c r="I76" i="5"/>
  <c r="C76" i="5"/>
  <c r="B76" i="5"/>
  <c r="A76" i="5"/>
  <c r="I75" i="5"/>
  <c r="C75" i="5"/>
  <c r="B75" i="5"/>
  <c r="A75" i="5"/>
  <c r="I74" i="5"/>
  <c r="C74" i="5"/>
  <c r="B74" i="5"/>
  <c r="A74" i="5"/>
  <c r="I73" i="5"/>
  <c r="C73" i="5"/>
  <c r="B73" i="5"/>
  <c r="A73" i="5"/>
  <c r="I72" i="5"/>
  <c r="C72" i="5"/>
  <c r="B72" i="5"/>
  <c r="A72" i="5"/>
  <c r="I71" i="5"/>
  <c r="C71" i="5"/>
  <c r="B71" i="5"/>
  <c r="A71" i="5"/>
  <c r="I70" i="5"/>
  <c r="C70" i="5"/>
  <c r="B70" i="5"/>
  <c r="A70" i="5"/>
  <c r="I69" i="5"/>
  <c r="C69" i="5"/>
  <c r="B69" i="5"/>
  <c r="A69" i="5"/>
  <c r="I68" i="5"/>
  <c r="C68" i="5"/>
  <c r="B68" i="5"/>
  <c r="A68" i="5"/>
  <c r="I67" i="5"/>
  <c r="C67" i="5"/>
  <c r="B67" i="5"/>
  <c r="A67" i="5"/>
  <c r="I66" i="5"/>
  <c r="C66" i="5"/>
  <c r="B66" i="5"/>
  <c r="A66" i="5"/>
  <c r="I65" i="5"/>
  <c r="C65" i="5"/>
  <c r="B65" i="5"/>
  <c r="A65" i="5"/>
  <c r="I64" i="5"/>
  <c r="C64" i="5"/>
  <c r="B64" i="5"/>
  <c r="A64" i="5"/>
  <c r="I63" i="5"/>
  <c r="C63" i="5"/>
  <c r="B63" i="5"/>
  <c r="A63" i="5"/>
  <c r="I62" i="5"/>
  <c r="C62" i="5"/>
  <c r="B62" i="5"/>
  <c r="A62" i="5"/>
  <c r="I61" i="5"/>
  <c r="C61" i="5"/>
  <c r="B61" i="5"/>
  <c r="A61" i="5"/>
  <c r="I60" i="5"/>
  <c r="C60" i="5"/>
  <c r="B60" i="5"/>
  <c r="A60" i="5"/>
  <c r="I59" i="5"/>
  <c r="C59" i="5"/>
  <c r="B59" i="5"/>
  <c r="A59" i="5"/>
  <c r="I58" i="5"/>
  <c r="C58" i="5"/>
  <c r="B58" i="5"/>
  <c r="A58" i="5"/>
  <c r="I57" i="5"/>
  <c r="C57" i="5"/>
  <c r="B57" i="5"/>
  <c r="A57" i="5"/>
  <c r="I56" i="5"/>
  <c r="C56" i="5"/>
  <c r="B56" i="5"/>
  <c r="A56" i="5"/>
  <c r="I55" i="5"/>
  <c r="C55" i="5"/>
  <c r="B55" i="5"/>
  <c r="A55" i="5"/>
  <c r="I54" i="5"/>
  <c r="C54" i="5"/>
  <c r="B54" i="5"/>
  <c r="A54" i="5"/>
  <c r="I53" i="5"/>
  <c r="C53" i="5"/>
  <c r="B53" i="5"/>
  <c r="A53" i="5"/>
  <c r="I52" i="5"/>
  <c r="C52" i="5"/>
  <c r="B52" i="5"/>
  <c r="A52" i="5"/>
  <c r="I51" i="5"/>
  <c r="C51" i="5"/>
  <c r="B51" i="5"/>
  <c r="A51" i="5"/>
  <c r="I50" i="5"/>
  <c r="C50" i="5"/>
  <c r="B50" i="5"/>
  <c r="A50" i="5"/>
  <c r="I49" i="5"/>
  <c r="C49" i="5"/>
  <c r="B49" i="5"/>
  <c r="A49" i="5"/>
  <c r="I48" i="5"/>
  <c r="C48" i="5"/>
  <c r="B48" i="5"/>
  <c r="A48" i="5"/>
  <c r="I47" i="5"/>
  <c r="C47" i="5"/>
  <c r="B47" i="5"/>
  <c r="A47" i="5"/>
  <c r="I46" i="5"/>
  <c r="C46" i="5"/>
  <c r="B46" i="5"/>
  <c r="A46" i="5"/>
  <c r="I45" i="5"/>
  <c r="C45" i="5"/>
  <c r="B45" i="5"/>
  <c r="A45" i="5"/>
  <c r="I44" i="5"/>
  <c r="C44" i="5"/>
  <c r="B44" i="5"/>
  <c r="A44" i="5"/>
  <c r="I43" i="5"/>
  <c r="C43" i="5"/>
  <c r="B43" i="5"/>
  <c r="A43" i="5"/>
  <c r="I42" i="5"/>
  <c r="C42" i="5"/>
  <c r="B42" i="5"/>
  <c r="A42" i="5"/>
  <c r="I41" i="5"/>
  <c r="C41" i="5"/>
  <c r="B41" i="5"/>
  <c r="A41" i="5"/>
  <c r="I40" i="5"/>
  <c r="C40" i="5"/>
  <c r="B40" i="5"/>
  <c r="A40" i="5"/>
  <c r="I39" i="5"/>
  <c r="C39" i="5"/>
  <c r="B39" i="5"/>
  <c r="A39" i="5"/>
  <c r="I38" i="5"/>
  <c r="C38" i="5"/>
  <c r="B38" i="5"/>
  <c r="A38" i="5"/>
  <c r="I37" i="5"/>
  <c r="C37" i="5"/>
  <c r="B37" i="5"/>
  <c r="A37" i="5"/>
  <c r="I36" i="5"/>
  <c r="C36" i="5"/>
  <c r="B36" i="5"/>
  <c r="A36" i="5"/>
  <c r="I35" i="5"/>
  <c r="C35" i="5"/>
  <c r="B35" i="5"/>
  <c r="A35" i="5"/>
  <c r="I34" i="5"/>
  <c r="C34" i="5"/>
  <c r="B34" i="5"/>
  <c r="A34" i="5"/>
  <c r="I33" i="5"/>
  <c r="C33" i="5"/>
  <c r="B33" i="5"/>
  <c r="A33" i="5"/>
  <c r="I32" i="5"/>
  <c r="C32" i="5"/>
  <c r="B32" i="5"/>
  <c r="A32" i="5"/>
  <c r="I31" i="5"/>
  <c r="C31" i="5"/>
  <c r="B31" i="5"/>
  <c r="A31" i="5"/>
  <c r="I30" i="5"/>
  <c r="C30" i="5"/>
  <c r="B30" i="5"/>
  <c r="A30" i="5"/>
  <c r="I29" i="5"/>
  <c r="C29" i="5"/>
  <c r="B29" i="5"/>
  <c r="A29" i="5"/>
  <c r="I28" i="5"/>
  <c r="C28" i="5"/>
  <c r="B28" i="5"/>
  <c r="A28" i="5"/>
  <c r="I27" i="5"/>
  <c r="C27" i="5"/>
  <c r="B27" i="5"/>
  <c r="A27" i="5"/>
  <c r="I26" i="5"/>
  <c r="C26" i="5"/>
  <c r="B26" i="5"/>
  <c r="A26" i="5"/>
  <c r="I25" i="5"/>
  <c r="C25" i="5"/>
  <c r="B25" i="5"/>
  <c r="A25" i="5"/>
  <c r="I24" i="5"/>
  <c r="C24" i="5"/>
  <c r="B24" i="5"/>
  <c r="A24" i="5"/>
  <c r="I23" i="5"/>
  <c r="C23" i="5"/>
  <c r="B23" i="5"/>
  <c r="A23" i="5"/>
  <c r="I22" i="5"/>
  <c r="C22" i="5"/>
  <c r="B22" i="5"/>
  <c r="A22" i="5"/>
  <c r="I21" i="5"/>
  <c r="C21" i="5"/>
  <c r="B21" i="5"/>
  <c r="A21" i="5"/>
  <c r="I20" i="5"/>
  <c r="C20" i="5"/>
  <c r="B20" i="5"/>
  <c r="A20" i="5"/>
  <c r="I19" i="5"/>
  <c r="C19" i="5"/>
  <c r="B19" i="5"/>
  <c r="A19" i="5"/>
  <c r="I18" i="5"/>
  <c r="C18" i="5"/>
  <c r="B18" i="5"/>
  <c r="A18" i="5"/>
  <c r="I17" i="5"/>
  <c r="C17" i="5"/>
  <c r="B17" i="5"/>
  <c r="A17" i="5"/>
  <c r="I16" i="5"/>
  <c r="C16" i="5"/>
  <c r="B16" i="5"/>
  <c r="A16" i="5"/>
  <c r="I15" i="5"/>
  <c r="C15" i="5"/>
  <c r="B15" i="5"/>
  <c r="A15" i="5"/>
  <c r="I14" i="5"/>
  <c r="C14" i="5"/>
  <c r="B14" i="5"/>
  <c r="A14" i="5"/>
  <c r="I13" i="5"/>
  <c r="C13" i="5"/>
  <c r="B13" i="5"/>
  <c r="A13" i="5"/>
  <c r="I12" i="5"/>
  <c r="C12" i="5"/>
  <c r="B12" i="5"/>
  <c r="A12" i="5"/>
  <c r="I11" i="5"/>
  <c r="C11" i="5"/>
  <c r="B11" i="5"/>
  <c r="A11" i="5"/>
  <c r="I10" i="5"/>
  <c r="C10" i="5"/>
  <c r="B10" i="5"/>
  <c r="A10" i="5"/>
  <c r="I9" i="5"/>
  <c r="C9" i="5"/>
  <c r="B9" i="5"/>
  <c r="A9" i="5"/>
  <c r="I8" i="5"/>
  <c r="C8" i="5"/>
  <c r="B8" i="5"/>
  <c r="A8" i="5"/>
  <c r="I7" i="5"/>
  <c r="C7" i="5"/>
  <c r="B7" i="5"/>
  <c r="A7" i="5"/>
  <c r="I6" i="5"/>
  <c r="C6" i="5"/>
  <c r="B6" i="5"/>
  <c r="A6" i="5"/>
  <c r="I5" i="5"/>
  <c r="C5" i="5"/>
  <c r="B5" i="5"/>
  <c r="A5" i="5"/>
  <c r="I4" i="5"/>
  <c r="C4" i="5"/>
  <c r="B4" i="5"/>
  <c r="A4" i="5"/>
  <c r="I3" i="5"/>
  <c r="C3" i="5"/>
  <c r="B3" i="5"/>
  <c r="A3" i="5"/>
  <c r="I2" i="5"/>
  <c r="C2" i="5"/>
  <c r="B2" i="5"/>
  <c r="A2" i="5"/>
  <c r="I1" i="5"/>
  <c r="C1" i="5"/>
  <c r="B1" i="5"/>
  <c r="A1" i="5"/>
  <c r="A5" i="4"/>
  <c r="B5" i="4"/>
  <c r="C5" i="4"/>
  <c r="P5" i="4"/>
  <c r="A6" i="4"/>
  <c r="B6" i="4"/>
  <c r="C6" i="4"/>
  <c r="P6" i="4"/>
  <c r="A7" i="4"/>
  <c r="B7" i="4"/>
  <c r="C7" i="4"/>
  <c r="P7" i="4"/>
  <c r="A8" i="4"/>
  <c r="B8" i="4"/>
  <c r="C8" i="4"/>
  <c r="P8" i="4"/>
  <c r="A9" i="4"/>
  <c r="B9" i="4"/>
  <c r="C9" i="4"/>
  <c r="P9" i="4"/>
  <c r="A10" i="4"/>
  <c r="B10" i="4"/>
  <c r="C10" i="4"/>
  <c r="P10" i="4"/>
  <c r="A11" i="4"/>
  <c r="B11" i="4"/>
  <c r="C11" i="4"/>
  <c r="P11" i="4"/>
  <c r="A12" i="4"/>
  <c r="B12" i="4"/>
  <c r="C12" i="4"/>
  <c r="P12" i="4"/>
  <c r="A13" i="4"/>
  <c r="B13" i="4"/>
  <c r="C13" i="4"/>
  <c r="P13" i="4"/>
  <c r="A14" i="4"/>
  <c r="B14" i="4"/>
  <c r="C14" i="4"/>
  <c r="P14" i="4"/>
  <c r="A15" i="4"/>
  <c r="B15" i="4"/>
  <c r="C15" i="4"/>
  <c r="P15" i="4"/>
  <c r="A16" i="4"/>
  <c r="B16" i="4"/>
  <c r="C16" i="4"/>
  <c r="P16" i="4"/>
  <c r="A17" i="4"/>
  <c r="B17" i="4"/>
  <c r="C17" i="4"/>
  <c r="P17" i="4"/>
  <c r="A18" i="4"/>
  <c r="B18" i="4"/>
  <c r="C18" i="4"/>
  <c r="P18" i="4"/>
  <c r="A19" i="4"/>
  <c r="B19" i="4"/>
  <c r="C19" i="4"/>
  <c r="P19" i="4"/>
  <c r="A20" i="4"/>
  <c r="B20" i="4"/>
  <c r="C20" i="4"/>
  <c r="P20" i="4"/>
  <c r="A21" i="4"/>
  <c r="B21" i="4"/>
  <c r="C21" i="4"/>
  <c r="P21" i="4"/>
  <c r="A22" i="4"/>
  <c r="B22" i="4"/>
  <c r="C22" i="4"/>
  <c r="P22" i="4"/>
  <c r="A23" i="4"/>
  <c r="B23" i="4"/>
  <c r="C23" i="4"/>
  <c r="P23" i="4"/>
  <c r="A24" i="4"/>
  <c r="B24" i="4"/>
  <c r="C24" i="4"/>
  <c r="P24" i="4"/>
  <c r="A25" i="4"/>
  <c r="B25" i="4"/>
  <c r="C25" i="4"/>
  <c r="P25" i="4"/>
  <c r="A26" i="4"/>
  <c r="B26" i="4"/>
  <c r="C26" i="4"/>
  <c r="P26" i="4"/>
  <c r="A27" i="4"/>
  <c r="B27" i="4"/>
  <c r="C27" i="4"/>
  <c r="P27" i="4"/>
  <c r="A28" i="4"/>
  <c r="B28" i="4"/>
  <c r="C28" i="4"/>
  <c r="P28" i="4"/>
  <c r="A29" i="4"/>
  <c r="B29" i="4"/>
  <c r="C29" i="4"/>
  <c r="P29" i="4"/>
  <c r="A30" i="4"/>
  <c r="B30" i="4"/>
  <c r="C30" i="4"/>
  <c r="P30" i="4"/>
  <c r="A31" i="4"/>
  <c r="B31" i="4"/>
  <c r="C31" i="4"/>
  <c r="P31" i="4"/>
  <c r="A32" i="4"/>
  <c r="B32" i="4"/>
  <c r="C32" i="4"/>
  <c r="P32" i="4"/>
  <c r="A33" i="4"/>
  <c r="B33" i="4"/>
  <c r="C33" i="4"/>
  <c r="P33" i="4"/>
  <c r="A34" i="4"/>
  <c r="B34" i="4"/>
  <c r="C34" i="4"/>
  <c r="P34" i="4"/>
  <c r="A35" i="4"/>
  <c r="B35" i="4"/>
  <c r="C35" i="4"/>
  <c r="P35" i="4"/>
  <c r="A36" i="4"/>
  <c r="B36" i="4"/>
  <c r="C36" i="4"/>
  <c r="P36" i="4"/>
  <c r="A37" i="4"/>
  <c r="B37" i="4"/>
  <c r="C37" i="4"/>
  <c r="P37" i="4"/>
  <c r="A38" i="4"/>
  <c r="B38" i="4"/>
  <c r="C38" i="4"/>
  <c r="P38" i="4"/>
  <c r="A39" i="4"/>
  <c r="B39" i="4"/>
  <c r="C39" i="4"/>
  <c r="P39" i="4"/>
  <c r="A40" i="4"/>
  <c r="B40" i="4"/>
  <c r="C40" i="4"/>
  <c r="P40" i="4"/>
  <c r="A41" i="4"/>
  <c r="B41" i="4"/>
  <c r="C41" i="4"/>
  <c r="P41" i="4"/>
  <c r="A42" i="4"/>
  <c r="B42" i="4"/>
  <c r="C42" i="4"/>
  <c r="P42" i="4"/>
  <c r="A43" i="4"/>
  <c r="B43" i="4"/>
  <c r="C43" i="4"/>
  <c r="P43" i="4"/>
  <c r="A44" i="4"/>
  <c r="B44" i="4"/>
  <c r="C44" i="4"/>
  <c r="P44" i="4"/>
  <c r="A45" i="4"/>
  <c r="B45" i="4"/>
  <c r="C45" i="4"/>
  <c r="P45" i="4"/>
  <c r="A46" i="4"/>
  <c r="B46" i="4"/>
  <c r="C46" i="4"/>
  <c r="P46" i="4"/>
  <c r="A47" i="4"/>
  <c r="B47" i="4"/>
  <c r="C47" i="4"/>
  <c r="P47" i="4"/>
  <c r="A48" i="4"/>
  <c r="B48" i="4"/>
  <c r="C48" i="4"/>
  <c r="P48" i="4"/>
  <c r="A49" i="4"/>
  <c r="B49" i="4"/>
  <c r="C49" i="4"/>
  <c r="P49" i="4"/>
  <c r="A50" i="4"/>
  <c r="B50" i="4"/>
  <c r="C50" i="4"/>
  <c r="P50" i="4"/>
  <c r="A51" i="4"/>
  <c r="B51" i="4"/>
  <c r="C51" i="4"/>
  <c r="P51" i="4"/>
  <c r="A52" i="4"/>
  <c r="B52" i="4"/>
  <c r="C52" i="4"/>
  <c r="P52" i="4"/>
  <c r="A53" i="4"/>
  <c r="B53" i="4"/>
  <c r="C53" i="4"/>
  <c r="P53" i="4"/>
  <c r="A54" i="4"/>
  <c r="B54" i="4"/>
  <c r="C54" i="4"/>
  <c r="P54" i="4"/>
  <c r="A55" i="4"/>
  <c r="B55" i="4"/>
  <c r="C55" i="4"/>
  <c r="P55" i="4"/>
  <c r="A56" i="4"/>
  <c r="B56" i="4"/>
  <c r="C56" i="4"/>
  <c r="P56" i="4"/>
  <c r="A57" i="4"/>
  <c r="B57" i="4"/>
  <c r="C57" i="4"/>
  <c r="P57" i="4"/>
  <c r="A58" i="4"/>
  <c r="B58" i="4"/>
  <c r="C58" i="4"/>
  <c r="P58" i="4"/>
  <c r="A59" i="4"/>
  <c r="B59" i="4"/>
  <c r="C59" i="4"/>
  <c r="P59" i="4"/>
  <c r="A60" i="4"/>
  <c r="B60" i="4"/>
  <c r="C60" i="4"/>
  <c r="P60" i="4"/>
  <c r="A61" i="4"/>
  <c r="B61" i="4"/>
  <c r="C61" i="4"/>
  <c r="P61" i="4"/>
  <c r="A62" i="4"/>
  <c r="B62" i="4"/>
  <c r="C62" i="4"/>
  <c r="P62" i="4"/>
  <c r="A63" i="4"/>
  <c r="B63" i="4"/>
  <c r="C63" i="4"/>
  <c r="P63" i="4"/>
  <c r="A64" i="4"/>
  <c r="B64" i="4"/>
  <c r="C64" i="4"/>
  <c r="P64" i="4"/>
  <c r="A65" i="4"/>
  <c r="B65" i="4"/>
  <c r="C65" i="4"/>
  <c r="P65" i="4"/>
  <c r="A66" i="4"/>
  <c r="B66" i="4"/>
  <c r="C66" i="4"/>
  <c r="P66" i="4"/>
  <c r="A67" i="4"/>
  <c r="B67" i="4"/>
  <c r="C67" i="4"/>
  <c r="P67" i="4"/>
  <c r="A68" i="4"/>
  <c r="B68" i="4"/>
  <c r="C68" i="4"/>
  <c r="P68" i="4"/>
  <c r="A69" i="4"/>
  <c r="B69" i="4"/>
  <c r="C69" i="4"/>
  <c r="P69" i="4"/>
  <c r="A70" i="4"/>
  <c r="B70" i="4"/>
  <c r="C70" i="4"/>
  <c r="P70" i="4"/>
  <c r="A71" i="4"/>
  <c r="B71" i="4"/>
  <c r="C71" i="4"/>
  <c r="P71" i="4"/>
  <c r="A72" i="4"/>
  <c r="B72" i="4"/>
  <c r="C72" i="4"/>
  <c r="P72" i="4"/>
  <c r="A73" i="4"/>
  <c r="B73" i="4"/>
  <c r="C73" i="4"/>
  <c r="P73" i="4"/>
  <c r="A74" i="4"/>
  <c r="B74" i="4"/>
  <c r="C74" i="4"/>
  <c r="P74" i="4"/>
  <c r="A75" i="4"/>
  <c r="B75" i="4"/>
  <c r="C75" i="4"/>
  <c r="P75" i="4"/>
  <c r="A76" i="4"/>
  <c r="B76" i="4"/>
  <c r="C76" i="4"/>
  <c r="P76" i="4"/>
  <c r="A77" i="4"/>
  <c r="B77" i="4"/>
  <c r="C77" i="4"/>
  <c r="P77" i="4"/>
  <c r="A78" i="4"/>
  <c r="B78" i="4"/>
  <c r="C78" i="4"/>
  <c r="P78" i="4"/>
  <c r="A79" i="4"/>
  <c r="B79" i="4"/>
  <c r="C79" i="4"/>
  <c r="P79" i="4"/>
  <c r="A80" i="4"/>
  <c r="B80" i="4"/>
  <c r="C80" i="4"/>
  <c r="P80" i="4"/>
  <c r="A81" i="4"/>
  <c r="B81" i="4"/>
  <c r="C81" i="4"/>
  <c r="P81" i="4"/>
  <c r="A82" i="4"/>
  <c r="B82" i="4"/>
  <c r="C82" i="4"/>
  <c r="P82" i="4"/>
  <c r="A83" i="4"/>
  <c r="B83" i="4"/>
  <c r="C83" i="4"/>
  <c r="P83" i="4"/>
  <c r="A84" i="4"/>
  <c r="B84" i="4"/>
  <c r="C84" i="4"/>
  <c r="P84" i="4"/>
  <c r="A85" i="4"/>
  <c r="B85" i="4"/>
  <c r="C85" i="4"/>
  <c r="P85" i="4"/>
  <c r="A86" i="4"/>
  <c r="B86" i="4"/>
  <c r="C86" i="4"/>
  <c r="P86" i="4"/>
  <c r="A87" i="4"/>
  <c r="B87" i="4"/>
  <c r="C87" i="4"/>
  <c r="P87" i="4"/>
  <c r="A88" i="4"/>
  <c r="B88" i="4"/>
  <c r="C88" i="4"/>
  <c r="P88" i="4"/>
  <c r="A89" i="4"/>
  <c r="B89" i="4"/>
  <c r="C89" i="4"/>
  <c r="P89" i="4"/>
  <c r="A90" i="4"/>
  <c r="B90" i="4"/>
  <c r="C90" i="4"/>
  <c r="P90" i="4"/>
  <c r="A91" i="4"/>
  <c r="B91" i="4"/>
  <c r="C91" i="4"/>
  <c r="P91" i="4"/>
  <c r="A92" i="4"/>
  <c r="B92" i="4"/>
  <c r="C92" i="4"/>
  <c r="P92" i="4"/>
  <c r="A93" i="4"/>
  <c r="B93" i="4"/>
  <c r="C93" i="4"/>
  <c r="P93" i="4"/>
  <c r="A94" i="4"/>
  <c r="B94" i="4"/>
  <c r="C94" i="4"/>
  <c r="P94" i="4"/>
  <c r="A95" i="4"/>
  <c r="B95" i="4"/>
  <c r="C95" i="4"/>
  <c r="P95" i="4"/>
  <c r="A96" i="4"/>
  <c r="B96" i="4"/>
  <c r="C96" i="4"/>
  <c r="P96" i="4"/>
  <c r="A97" i="4"/>
  <c r="B97" i="4"/>
  <c r="C97" i="4"/>
  <c r="P97" i="4"/>
  <c r="A98" i="4"/>
  <c r="B98" i="4"/>
  <c r="C98" i="4"/>
  <c r="P98" i="4"/>
  <c r="A99" i="4"/>
  <c r="B99" i="4"/>
  <c r="C99" i="4"/>
  <c r="P99" i="4"/>
  <c r="A100" i="4"/>
  <c r="B100" i="4"/>
  <c r="C100" i="4"/>
  <c r="P100" i="4"/>
  <c r="A101" i="4"/>
  <c r="B101" i="4"/>
  <c r="C101" i="4"/>
  <c r="P101" i="4"/>
  <c r="A102" i="4"/>
  <c r="B102" i="4"/>
  <c r="C102" i="4"/>
  <c r="P102" i="4"/>
  <c r="A103" i="4"/>
  <c r="B103" i="4"/>
  <c r="C103" i="4"/>
  <c r="P103" i="4"/>
  <c r="A104" i="4"/>
  <c r="B104" i="4"/>
  <c r="C104" i="4"/>
  <c r="P104" i="4"/>
  <c r="A105" i="4"/>
  <c r="B105" i="4"/>
  <c r="C105" i="4"/>
  <c r="P105" i="4"/>
  <c r="A106" i="4"/>
  <c r="B106" i="4"/>
  <c r="C106" i="4"/>
  <c r="P106" i="4"/>
  <c r="A107" i="4"/>
  <c r="B107" i="4"/>
  <c r="C107" i="4"/>
  <c r="P107" i="4"/>
  <c r="A108" i="4"/>
  <c r="B108" i="4"/>
  <c r="C108" i="4"/>
  <c r="P108" i="4"/>
  <c r="A109" i="4"/>
  <c r="B109" i="4"/>
  <c r="C109" i="4"/>
  <c r="P109" i="4"/>
  <c r="A110" i="4"/>
  <c r="B110" i="4"/>
  <c r="C110" i="4"/>
  <c r="P110" i="4"/>
  <c r="A111" i="4"/>
  <c r="B111" i="4"/>
  <c r="C111" i="4"/>
  <c r="P111" i="4"/>
  <c r="A112" i="4"/>
  <c r="B112" i="4"/>
  <c r="C112" i="4"/>
  <c r="P112" i="4"/>
  <c r="A113" i="4"/>
  <c r="B113" i="4"/>
  <c r="C113" i="4"/>
  <c r="P113" i="4"/>
  <c r="A114" i="4"/>
  <c r="B114" i="4"/>
  <c r="C114" i="4"/>
  <c r="P114" i="4"/>
  <c r="A115" i="4"/>
  <c r="B115" i="4"/>
  <c r="C115" i="4"/>
  <c r="P115" i="4"/>
  <c r="A116" i="4"/>
  <c r="B116" i="4"/>
  <c r="C116" i="4"/>
  <c r="P116" i="4"/>
  <c r="A117" i="4"/>
  <c r="B117" i="4"/>
  <c r="C117" i="4"/>
  <c r="P117" i="4"/>
  <c r="A118" i="4"/>
  <c r="B118" i="4"/>
  <c r="C118" i="4"/>
  <c r="P118" i="4"/>
  <c r="A119" i="4"/>
  <c r="B119" i="4"/>
  <c r="C119" i="4"/>
  <c r="P119" i="4"/>
  <c r="A120" i="4"/>
  <c r="B120" i="4"/>
  <c r="C120" i="4"/>
  <c r="P120" i="4"/>
  <c r="A121" i="4"/>
  <c r="B121" i="4"/>
  <c r="C121" i="4"/>
  <c r="P121" i="4"/>
  <c r="A122" i="4"/>
  <c r="B122" i="4"/>
  <c r="C122" i="4"/>
  <c r="P122" i="4"/>
  <c r="A123" i="4"/>
  <c r="B123" i="4"/>
  <c r="C123" i="4"/>
  <c r="P123" i="4"/>
  <c r="A124" i="4"/>
  <c r="B124" i="4"/>
  <c r="C124" i="4"/>
  <c r="P124" i="4"/>
  <c r="A125" i="4"/>
  <c r="B125" i="4"/>
  <c r="C125" i="4"/>
  <c r="P125" i="4"/>
  <c r="A126" i="4"/>
  <c r="B126" i="4"/>
  <c r="C126" i="4"/>
  <c r="P126" i="4"/>
  <c r="A127" i="4"/>
  <c r="B127" i="4"/>
  <c r="C127" i="4"/>
  <c r="P127" i="4"/>
  <c r="A128" i="4"/>
  <c r="B128" i="4"/>
  <c r="C128" i="4"/>
  <c r="P128" i="4"/>
  <c r="A129" i="4"/>
  <c r="B129" i="4"/>
  <c r="C129" i="4"/>
  <c r="P129" i="4"/>
  <c r="A130" i="4"/>
  <c r="B130" i="4"/>
  <c r="C130" i="4"/>
  <c r="P130" i="4"/>
  <c r="A131" i="4"/>
  <c r="B131" i="4"/>
  <c r="C131" i="4"/>
  <c r="P131" i="4"/>
  <c r="A132" i="4"/>
  <c r="B132" i="4"/>
  <c r="C132" i="4"/>
  <c r="P132" i="4"/>
  <c r="A133" i="4"/>
  <c r="B133" i="4"/>
  <c r="C133" i="4"/>
  <c r="P133" i="4"/>
  <c r="A134" i="4"/>
  <c r="B134" i="4"/>
  <c r="C134" i="4"/>
  <c r="P134" i="4"/>
  <c r="A135" i="4"/>
  <c r="B135" i="4"/>
  <c r="C135" i="4"/>
  <c r="P135" i="4"/>
  <c r="A136" i="4"/>
  <c r="B136" i="4"/>
  <c r="C136" i="4"/>
  <c r="P136" i="4"/>
  <c r="A137" i="4"/>
  <c r="B137" i="4"/>
  <c r="C137" i="4"/>
  <c r="P137" i="4"/>
  <c r="A138" i="4"/>
  <c r="B138" i="4"/>
  <c r="C138" i="4"/>
  <c r="P138" i="4"/>
  <c r="A139" i="4"/>
  <c r="B139" i="4"/>
  <c r="C139" i="4"/>
  <c r="P139" i="4"/>
  <c r="A140" i="4"/>
  <c r="B140" i="4"/>
  <c r="C140" i="4"/>
  <c r="P140" i="4"/>
  <c r="A141" i="4"/>
  <c r="B141" i="4"/>
  <c r="C141" i="4"/>
  <c r="P141" i="4"/>
  <c r="A142" i="4"/>
  <c r="B142" i="4"/>
  <c r="C142" i="4"/>
  <c r="P142" i="4"/>
  <c r="A143" i="4"/>
  <c r="B143" i="4"/>
  <c r="C143" i="4"/>
  <c r="P143" i="4"/>
  <c r="A144" i="4"/>
  <c r="B144" i="4"/>
  <c r="C144" i="4"/>
  <c r="P144" i="4"/>
  <c r="A145" i="4"/>
  <c r="B145" i="4"/>
  <c r="C145" i="4"/>
  <c r="P145" i="4"/>
  <c r="A146" i="4"/>
  <c r="B146" i="4"/>
  <c r="C146" i="4"/>
  <c r="P146" i="4"/>
  <c r="A147" i="4"/>
  <c r="B147" i="4"/>
  <c r="C147" i="4"/>
  <c r="P147" i="4"/>
  <c r="A148" i="4"/>
  <c r="B148" i="4"/>
  <c r="C148" i="4"/>
  <c r="P148" i="4"/>
  <c r="A149" i="4"/>
  <c r="B149" i="4"/>
  <c r="C149" i="4"/>
  <c r="P149" i="4"/>
  <c r="A150" i="4"/>
  <c r="B150" i="4"/>
  <c r="C150" i="4"/>
  <c r="P150" i="4"/>
  <c r="A151" i="4"/>
  <c r="B151" i="4"/>
  <c r="C151" i="4"/>
  <c r="P151" i="4"/>
  <c r="A152" i="4"/>
  <c r="B152" i="4"/>
  <c r="C152" i="4"/>
  <c r="P152" i="4"/>
  <c r="A153" i="4"/>
  <c r="B153" i="4"/>
  <c r="C153" i="4"/>
  <c r="P153" i="4"/>
  <c r="A154" i="4"/>
  <c r="B154" i="4"/>
  <c r="C154" i="4"/>
  <c r="P154" i="4"/>
  <c r="A155" i="4"/>
  <c r="B155" i="4"/>
  <c r="C155" i="4"/>
  <c r="P155" i="4"/>
  <c r="A156" i="4"/>
  <c r="B156" i="4"/>
  <c r="C156" i="4"/>
  <c r="P156" i="4"/>
  <c r="A157" i="4"/>
  <c r="B157" i="4"/>
  <c r="C157" i="4"/>
  <c r="P157" i="4"/>
  <c r="A158" i="4"/>
  <c r="B158" i="4"/>
  <c r="C158" i="4"/>
  <c r="P158" i="4"/>
  <c r="A159" i="4"/>
  <c r="B159" i="4"/>
  <c r="C159" i="4"/>
  <c r="P159" i="4"/>
  <c r="A160" i="4"/>
  <c r="B160" i="4"/>
  <c r="C160" i="4"/>
  <c r="P160" i="4"/>
  <c r="A161" i="4"/>
  <c r="B161" i="4"/>
  <c r="C161" i="4"/>
  <c r="P161" i="4"/>
  <c r="A162" i="4"/>
  <c r="B162" i="4"/>
  <c r="C162" i="4"/>
  <c r="P162" i="4"/>
  <c r="A163" i="4"/>
  <c r="B163" i="4"/>
  <c r="C163" i="4"/>
  <c r="P163" i="4"/>
  <c r="A164" i="4"/>
  <c r="B164" i="4"/>
  <c r="C164" i="4"/>
  <c r="P164" i="4"/>
  <c r="A165" i="4"/>
  <c r="B165" i="4"/>
  <c r="C165" i="4"/>
  <c r="P165" i="4"/>
  <c r="A166" i="4"/>
  <c r="B166" i="4"/>
  <c r="C166" i="4"/>
  <c r="P166" i="4"/>
  <c r="A167" i="4"/>
  <c r="B167" i="4"/>
  <c r="C167" i="4"/>
  <c r="P167" i="4"/>
  <c r="A168" i="4"/>
  <c r="B168" i="4"/>
  <c r="C168" i="4"/>
  <c r="P168" i="4"/>
  <c r="A169" i="4"/>
  <c r="B169" i="4"/>
  <c r="C169" i="4"/>
  <c r="P169" i="4"/>
  <c r="A170" i="4"/>
  <c r="B170" i="4"/>
  <c r="C170" i="4"/>
  <c r="P170" i="4"/>
  <c r="A171" i="4"/>
  <c r="B171" i="4"/>
  <c r="C171" i="4"/>
  <c r="P171" i="4"/>
  <c r="A172" i="4"/>
  <c r="B172" i="4"/>
  <c r="C172" i="4"/>
  <c r="P172" i="4"/>
  <c r="A173" i="4"/>
  <c r="B173" i="4"/>
  <c r="C173" i="4"/>
  <c r="P173" i="4"/>
  <c r="A174" i="4"/>
  <c r="B174" i="4"/>
  <c r="C174" i="4"/>
  <c r="P174" i="4"/>
  <c r="A175" i="4"/>
  <c r="B175" i="4"/>
  <c r="C175" i="4"/>
  <c r="P175" i="4"/>
  <c r="A176" i="4"/>
  <c r="B176" i="4"/>
  <c r="C176" i="4"/>
  <c r="P176" i="4"/>
  <c r="A177" i="4"/>
  <c r="B177" i="4"/>
  <c r="C177" i="4"/>
  <c r="P177" i="4"/>
  <c r="A178" i="4"/>
  <c r="B178" i="4"/>
  <c r="C178" i="4"/>
  <c r="P178" i="4"/>
  <c r="A179" i="4"/>
  <c r="B179" i="4"/>
  <c r="C179" i="4"/>
  <c r="P179" i="4"/>
  <c r="A180" i="4"/>
  <c r="B180" i="4"/>
  <c r="C180" i="4"/>
  <c r="P180" i="4"/>
  <c r="A181" i="4"/>
  <c r="B181" i="4"/>
  <c r="C181" i="4"/>
  <c r="P181" i="4"/>
  <c r="A182" i="4"/>
  <c r="B182" i="4"/>
  <c r="C182" i="4"/>
  <c r="P182" i="4"/>
  <c r="A183" i="4"/>
  <c r="B183" i="4"/>
  <c r="C183" i="4"/>
  <c r="P183" i="4"/>
  <c r="A184" i="4"/>
  <c r="B184" i="4"/>
  <c r="C184" i="4"/>
  <c r="P184" i="4"/>
  <c r="A185" i="4"/>
  <c r="B185" i="4"/>
  <c r="C185" i="4"/>
  <c r="P185" i="4"/>
  <c r="A186" i="4"/>
  <c r="B186" i="4"/>
  <c r="C186" i="4"/>
  <c r="P186" i="4"/>
  <c r="A187" i="4"/>
  <c r="B187" i="4"/>
  <c r="C187" i="4"/>
  <c r="P187" i="4"/>
  <c r="A188" i="4"/>
  <c r="B188" i="4"/>
  <c r="C188" i="4"/>
  <c r="P188" i="4"/>
  <c r="A189" i="4"/>
  <c r="B189" i="4"/>
  <c r="C189" i="4"/>
  <c r="P189" i="4"/>
  <c r="A190" i="4"/>
  <c r="B190" i="4"/>
  <c r="C190" i="4"/>
  <c r="P190" i="4"/>
  <c r="A191" i="4"/>
  <c r="B191" i="4"/>
  <c r="C191" i="4"/>
  <c r="P191" i="4"/>
  <c r="A192" i="4"/>
  <c r="B192" i="4"/>
  <c r="C192" i="4"/>
  <c r="P192" i="4"/>
  <c r="A193" i="4"/>
  <c r="B193" i="4"/>
  <c r="C193" i="4"/>
  <c r="P193" i="4"/>
  <c r="A194" i="4"/>
  <c r="B194" i="4"/>
  <c r="C194" i="4"/>
  <c r="P194" i="4"/>
  <c r="A195" i="4"/>
  <c r="B195" i="4"/>
  <c r="C195" i="4"/>
  <c r="P195" i="4"/>
  <c r="A196" i="4"/>
  <c r="B196" i="4"/>
  <c r="C196" i="4"/>
  <c r="P196" i="4"/>
  <c r="A197" i="4"/>
  <c r="B197" i="4"/>
  <c r="C197" i="4"/>
  <c r="P197" i="4"/>
  <c r="A198" i="4"/>
  <c r="B198" i="4"/>
  <c r="C198" i="4"/>
  <c r="P198" i="4"/>
  <c r="A199" i="4"/>
  <c r="B199" i="4"/>
  <c r="C199" i="4"/>
  <c r="P199" i="4"/>
  <c r="A200" i="4"/>
  <c r="B200" i="4"/>
  <c r="C200" i="4"/>
  <c r="P200" i="4"/>
  <c r="A201" i="4"/>
  <c r="B201" i="4"/>
  <c r="C201" i="4"/>
  <c r="P201" i="4"/>
  <c r="A202" i="4"/>
  <c r="B202" i="4"/>
  <c r="C202" i="4"/>
  <c r="P202" i="4"/>
  <c r="A203" i="4"/>
  <c r="B203" i="4"/>
  <c r="C203" i="4"/>
  <c r="P203" i="4"/>
  <c r="A204" i="4"/>
  <c r="B204" i="4"/>
  <c r="C204" i="4"/>
  <c r="P204" i="4"/>
  <c r="A205" i="4"/>
  <c r="B205" i="4"/>
  <c r="C205" i="4"/>
  <c r="P205" i="4"/>
  <c r="A206" i="4"/>
  <c r="B206" i="4"/>
  <c r="C206" i="4"/>
  <c r="P206" i="4"/>
  <c r="A207" i="4"/>
  <c r="B207" i="4"/>
  <c r="C207" i="4"/>
  <c r="P207" i="4"/>
  <c r="A208" i="4"/>
  <c r="B208" i="4"/>
  <c r="C208" i="4"/>
  <c r="P208" i="4"/>
  <c r="A209" i="4"/>
  <c r="B209" i="4"/>
  <c r="C209" i="4"/>
  <c r="P209" i="4"/>
  <c r="A210" i="4"/>
  <c r="B210" i="4"/>
  <c r="C210" i="4"/>
  <c r="P210" i="4"/>
  <c r="A211" i="4"/>
  <c r="B211" i="4"/>
  <c r="C211" i="4"/>
  <c r="P211" i="4"/>
  <c r="A212" i="4"/>
  <c r="B212" i="4"/>
  <c r="C212" i="4"/>
  <c r="P212" i="4"/>
  <c r="A213" i="4"/>
  <c r="B213" i="4"/>
  <c r="C213" i="4"/>
  <c r="P213" i="4"/>
  <c r="A214" i="4"/>
  <c r="B214" i="4"/>
  <c r="C214" i="4"/>
  <c r="P214" i="4"/>
  <c r="A215" i="4"/>
  <c r="B215" i="4"/>
  <c r="C215" i="4"/>
  <c r="P215" i="4"/>
  <c r="A216" i="4"/>
  <c r="B216" i="4"/>
  <c r="C216" i="4"/>
  <c r="P216" i="4"/>
  <c r="A217" i="4"/>
  <c r="B217" i="4"/>
  <c r="C217" i="4"/>
  <c r="P217" i="4"/>
  <c r="A218" i="4"/>
  <c r="B218" i="4"/>
  <c r="C218" i="4"/>
  <c r="P218" i="4"/>
  <c r="A219" i="4"/>
  <c r="B219" i="4"/>
  <c r="C219" i="4"/>
  <c r="P219" i="4"/>
  <c r="A220" i="4"/>
  <c r="B220" i="4"/>
  <c r="C220" i="4"/>
  <c r="P220" i="4"/>
  <c r="A221" i="4"/>
  <c r="B221" i="4"/>
  <c r="C221" i="4"/>
  <c r="P221" i="4"/>
  <c r="A222" i="4"/>
  <c r="B222" i="4"/>
  <c r="C222" i="4"/>
  <c r="P222" i="4"/>
  <c r="A223" i="4"/>
  <c r="B223" i="4"/>
  <c r="C223" i="4"/>
  <c r="P223" i="4"/>
  <c r="A224" i="4"/>
  <c r="B224" i="4"/>
  <c r="C224" i="4"/>
  <c r="P224" i="4"/>
  <c r="A225" i="4"/>
  <c r="B225" i="4"/>
  <c r="C225" i="4"/>
  <c r="P225" i="4"/>
  <c r="A226" i="4"/>
  <c r="B226" i="4"/>
  <c r="C226" i="4"/>
  <c r="P226" i="4"/>
  <c r="A227" i="4"/>
  <c r="B227" i="4"/>
  <c r="C227" i="4"/>
  <c r="P227" i="4"/>
  <c r="A228" i="4"/>
  <c r="B228" i="4"/>
  <c r="C228" i="4"/>
  <c r="P228" i="4"/>
  <c r="A229" i="4"/>
  <c r="B229" i="4"/>
  <c r="C229" i="4"/>
  <c r="P229" i="4"/>
  <c r="A230" i="4"/>
  <c r="B230" i="4"/>
  <c r="C230" i="4"/>
  <c r="P230" i="4"/>
  <c r="A231" i="4"/>
  <c r="B231" i="4"/>
  <c r="C231" i="4"/>
  <c r="P231" i="4"/>
  <c r="A232" i="4"/>
  <c r="B232" i="4"/>
  <c r="C232" i="4"/>
  <c r="P232" i="4"/>
  <c r="A233" i="4"/>
  <c r="B233" i="4"/>
  <c r="C233" i="4"/>
  <c r="P233" i="4"/>
  <c r="A234" i="4"/>
  <c r="B234" i="4"/>
  <c r="C234" i="4"/>
  <c r="P234" i="4"/>
  <c r="A235" i="4"/>
  <c r="B235" i="4"/>
  <c r="C235" i="4"/>
  <c r="P235" i="4"/>
  <c r="A236" i="4"/>
  <c r="B236" i="4"/>
  <c r="C236" i="4"/>
  <c r="P236" i="4"/>
  <c r="A237" i="4"/>
  <c r="B237" i="4"/>
  <c r="C237" i="4"/>
  <c r="P237" i="4"/>
  <c r="A238" i="4"/>
  <c r="B238" i="4"/>
  <c r="C238" i="4"/>
  <c r="P238" i="4"/>
  <c r="A239" i="4"/>
  <c r="B239" i="4"/>
  <c r="C239" i="4"/>
  <c r="P239" i="4"/>
  <c r="A240" i="4"/>
  <c r="B240" i="4"/>
  <c r="C240" i="4"/>
  <c r="P240" i="4"/>
  <c r="A241" i="4"/>
  <c r="B241" i="4"/>
  <c r="C241" i="4"/>
  <c r="P241" i="4"/>
  <c r="A242" i="4"/>
  <c r="B242" i="4"/>
  <c r="C242" i="4"/>
  <c r="P242" i="4"/>
  <c r="A243" i="4"/>
  <c r="B243" i="4"/>
  <c r="C243" i="4"/>
  <c r="P243" i="4"/>
  <c r="A244" i="4"/>
  <c r="B244" i="4"/>
  <c r="C244" i="4"/>
  <c r="P244" i="4"/>
  <c r="A245" i="4"/>
  <c r="B245" i="4"/>
  <c r="C245" i="4"/>
  <c r="P245" i="4"/>
  <c r="A246" i="4"/>
  <c r="B246" i="4"/>
  <c r="C246" i="4"/>
  <c r="P246" i="4"/>
  <c r="A247" i="4"/>
  <c r="B247" i="4"/>
  <c r="C247" i="4"/>
  <c r="P247" i="4"/>
  <c r="A248" i="4"/>
  <c r="B248" i="4"/>
  <c r="C248" i="4"/>
  <c r="P248" i="4"/>
  <c r="A249" i="4"/>
  <c r="B249" i="4"/>
  <c r="C249" i="4"/>
  <c r="P249" i="4"/>
  <c r="A250" i="4"/>
  <c r="B250" i="4"/>
  <c r="C250" i="4"/>
  <c r="P250" i="4"/>
  <c r="A251" i="4"/>
  <c r="B251" i="4"/>
  <c r="C251" i="4"/>
  <c r="P251" i="4"/>
  <c r="A252" i="4"/>
  <c r="B252" i="4"/>
  <c r="C252" i="4"/>
  <c r="P252" i="4"/>
  <c r="A253" i="4"/>
  <c r="B253" i="4"/>
  <c r="C253" i="4"/>
  <c r="P253" i="4"/>
  <c r="A254" i="4"/>
  <c r="B254" i="4"/>
  <c r="C254" i="4"/>
  <c r="P254" i="4"/>
  <c r="A255" i="4"/>
  <c r="B255" i="4"/>
  <c r="C255" i="4"/>
  <c r="P255" i="4"/>
  <c r="A256" i="4"/>
  <c r="B256" i="4"/>
  <c r="C256" i="4"/>
  <c r="P256" i="4"/>
  <c r="A257" i="4"/>
  <c r="B257" i="4"/>
  <c r="C257" i="4"/>
  <c r="P257" i="4"/>
  <c r="A258" i="4"/>
  <c r="B258" i="4"/>
  <c r="C258" i="4"/>
  <c r="P258" i="4"/>
  <c r="A259" i="4"/>
  <c r="B259" i="4"/>
  <c r="C259" i="4"/>
  <c r="P259" i="4"/>
  <c r="A260" i="4"/>
  <c r="B260" i="4"/>
  <c r="C260" i="4"/>
  <c r="P260" i="4"/>
  <c r="A261" i="4"/>
  <c r="B261" i="4"/>
  <c r="C261" i="4"/>
  <c r="P261" i="4"/>
  <c r="A262" i="4"/>
  <c r="B262" i="4"/>
  <c r="C262" i="4"/>
  <c r="P262" i="4"/>
  <c r="A263" i="4"/>
  <c r="B263" i="4"/>
  <c r="C263" i="4"/>
  <c r="P263" i="4"/>
  <c r="A264" i="4"/>
  <c r="B264" i="4"/>
  <c r="C264" i="4"/>
  <c r="P264" i="4"/>
  <c r="A265" i="4"/>
  <c r="B265" i="4"/>
  <c r="C265" i="4"/>
  <c r="P265" i="4"/>
  <c r="A266" i="4"/>
  <c r="B266" i="4"/>
  <c r="C266" i="4"/>
  <c r="P266" i="4"/>
  <c r="A267" i="4"/>
  <c r="B267" i="4"/>
  <c r="C267" i="4"/>
  <c r="P267" i="4"/>
  <c r="A268" i="4"/>
  <c r="B268" i="4"/>
  <c r="C268" i="4"/>
  <c r="P268" i="4"/>
  <c r="A269" i="4"/>
  <c r="B269" i="4"/>
  <c r="C269" i="4"/>
  <c r="P269" i="4"/>
  <c r="A270" i="4"/>
  <c r="B270" i="4"/>
  <c r="C270" i="4"/>
  <c r="P270" i="4"/>
  <c r="A271" i="4"/>
  <c r="B271" i="4"/>
  <c r="C271" i="4"/>
  <c r="P271" i="4"/>
  <c r="A272" i="4"/>
  <c r="B272" i="4"/>
  <c r="C272" i="4"/>
  <c r="P272" i="4"/>
  <c r="A273" i="4"/>
  <c r="B273" i="4"/>
  <c r="C273" i="4"/>
  <c r="P273" i="4"/>
  <c r="A274" i="4"/>
  <c r="B274" i="4"/>
  <c r="C274" i="4"/>
  <c r="P274" i="4"/>
  <c r="A275" i="4"/>
  <c r="B275" i="4"/>
  <c r="C275" i="4"/>
  <c r="P275" i="4"/>
  <c r="A276" i="4"/>
  <c r="B276" i="4"/>
  <c r="C276" i="4"/>
  <c r="P276" i="4"/>
  <c r="A277" i="4"/>
  <c r="B277" i="4"/>
  <c r="C277" i="4"/>
  <c r="P277" i="4"/>
  <c r="A278" i="4"/>
  <c r="B278" i="4"/>
  <c r="C278" i="4"/>
  <c r="P278" i="4"/>
  <c r="A279" i="4"/>
  <c r="B279" i="4"/>
  <c r="C279" i="4"/>
  <c r="P279" i="4"/>
  <c r="A280" i="4"/>
  <c r="B280" i="4"/>
  <c r="C280" i="4"/>
  <c r="P280" i="4"/>
  <c r="A281" i="4"/>
  <c r="B281" i="4"/>
  <c r="C281" i="4"/>
  <c r="P281" i="4"/>
  <c r="A282" i="4"/>
  <c r="B282" i="4"/>
  <c r="C282" i="4"/>
  <c r="P282" i="4"/>
  <c r="A283" i="4"/>
  <c r="B283" i="4"/>
  <c r="C283" i="4"/>
  <c r="P283" i="4"/>
  <c r="A284" i="4"/>
  <c r="B284" i="4"/>
  <c r="C284" i="4"/>
  <c r="P284" i="4"/>
  <c r="A285" i="4"/>
  <c r="B285" i="4"/>
  <c r="C285" i="4"/>
  <c r="P285" i="4"/>
  <c r="A286" i="4"/>
  <c r="B286" i="4"/>
  <c r="C286" i="4"/>
  <c r="P286" i="4"/>
  <c r="A287" i="4"/>
  <c r="B287" i="4"/>
  <c r="C287" i="4"/>
  <c r="P287" i="4"/>
  <c r="A288" i="4"/>
  <c r="B288" i="4"/>
  <c r="C288" i="4"/>
  <c r="P288" i="4"/>
  <c r="A289" i="4"/>
  <c r="B289" i="4"/>
  <c r="C289" i="4"/>
  <c r="P289" i="4"/>
  <c r="A290" i="4"/>
  <c r="B290" i="4"/>
  <c r="C290" i="4"/>
  <c r="P290" i="4"/>
  <c r="A291" i="4"/>
  <c r="B291" i="4"/>
  <c r="C291" i="4"/>
  <c r="P291" i="4"/>
  <c r="A292" i="4"/>
  <c r="B292" i="4"/>
  <c r="C292" i="4"/>
  <c r="P292" i="4"/>
  <c r="A293" i="4"/>
  <c r="B293" i="4"/>
  <c r="C293" i="4"/>
  <c r="P293" i="4"/>
  <c r="A294" i="4"/>
  <c r="B294" i="4"/>
  <c r="C294" i="4"/>
  <c r="P294" i="4"/>
  <c r="A295" i="4"/>
  <c r="B295" i="4"/>
  <c r="C295" i="4"/>
  <c r="P295" i="4"/>
  <c r="A296" i="4"/>
  <c r="B296" i="4"/>
  <c r="C296" i="4"/>
  <c r="P296" i="4"/>
  <c r="A297" i="4"/>
  <c r="B297" i="4"/>
  <c r="C297" i="4"/>
  <c r="P297" i="4"/>
  <c r="A298" i="4"/>
  <c r="B298" i="4"/>
  <c r="C298" i="4"/>
  <c r="P298" i="4"/>
  <c r="A299" i="4"/>
  <c r="B299" i="4"/>
  <c r="C299" i="4"/>
  <c r="P299" i="4"/>
  <c r="A300" i="4"/>
  <c r="B300" i="4"/>
  <c r="C300" i="4"/>
  <c r="P300" i="4"/>
  <c r="A301" i="4"/>
  <c r="B301" i="4"/>
  <c r="C301" i="4"/>
  <c r="P301" i="4"/>
  <c r="A302" i="4"/>
  <c r="B302" i="4"/>
  <c r="C302" i="4"/>
  <c r="P302" i="4"/>
  <c r="A303" i="4"/>
  <c r="B303" i="4"/>
  <c r="C303" i="4"/>
  <c r="P303" i="4"/>
  <c r="A304" i="4"/>
  <c r="B304" i="4"/>
  <c r="C304" i="4"/>
  <c r="P304" i="4"/>
  <c r="A305" i="4"/>
  <c r="B305" i="4"/>
  <c r="C305" i="4"/>
  <c r="P305" i="4"/>
  <c r="A306" i="4"/>
  <c r="B306" i="4"/>
  <c r="C306" i="4"/>
  <c r="P306" i="4"/>
  <c r="A307" i="4"/>
  <c r="B307" i="4"/>
  <c r="C307" i="4"/>
  <c r="P307" i="4"/>
  <c r="A308" i="4"/>
  <c r="B308" i="4"/>
  <c r="C308" i="4"/>
  <c r="P308" i="4"/>
  <c r="A309" i="4"/>
  <c r="B309" i="4"/>
  <c r="C309" i="4"/>
  <c r="P309" i="4"/>
  <c r="A310" i="4"/>
  <c r="B310" i="4"/>
  <c r="C310" i="4"/>
  <c r="P310" i="4"/>
  <c r="A311" i="4"/>
  <c r="B311" i="4"/>
  <c r="C311" i="4"/>
  <c r="P311" i="4"/>
  <c r="A312" i="4"/>
  <c r="B312" i="4"/>
  <c r="C312" i="4"/>
  <c r="P312" i="4"/>
  <c r="A313" i="4"/>
  <c r="B313" i="4"/>
  <c r="C313" i="4"/>
  <c r="P313" i="4"/>
  <c r="A314" i="4"/>
  <c r="B314" i="4"/>
  <c r="C314" i="4"/>
  <c r="P314" i="4"/>
  <c r="A315" i="4"/>
  <c r="B315" i="4"/>
  <c r="C315" i="4"/>
  <c r="P315" i="4"/>
  <c r="A316" i="4"/>
  <c r="B316" i="4"/>
  <c r="C316" i="4"/>
  <c r="P316" i="4"/>
  <c r="A317" i="4"/>
  <c r="B317" i="4"/>
  <c r="C317" i="4"/>
  <c r="P317" i="4"/>
  <c r="A318" i="4"/>
  <c r="B318" i="4"/>
  <c r="C318" i="4"/>
  <c r="P318" i="4"/>
  <c r="A319" i="4"/>
  <c r="B319" i="4"/>
  <c r="C319" i="4"/>
  <c r="P319" i="4"/>
  <c r="A320" i="4"/>
  <c r="B320" i="4"/>
  <c r="C320" i="4"/>
  <c r="P320" i="4"/>
  <c r="A321" i="4"/>
  <c r="B321" i="4"/>
  <c r="C321" i="4"/>
  <c r="P321" i="4"/>
  <c r="A322" i="4"/>
  <c r="B322" i="4"/>
  <c r="C322" i="4"/>
  <c r="P322" i="4"/>
  <c r="A323" i="4"/>
  <c r="B323" i="4"/>
  <c r="C323" i="4"/>
  <c r="P323" i="4"/>
  <c r="A324" i="4"/>
  <c r="B324" i="4"/>
  <c r="C324" i="4"/>
  <c r="P324" i="4"/>
  <c r="A325" i="4"/>
  <c r="B325" i="4"/>
  <c r="C325" i="4"/>
  <c r="P325" i="4"/>
  <c r="A326" i="4"/>
  <c r="B326" i="4"/>
  <c r="C326" i="4"/>
  <c r="P326" i="4"/>
  <c r="A327" i="4"/>
  <c r="B327" i="4"/>
  <c r="C327" i="4"/>
  <c r="P327" i="4"/>
  <c r="A328" i="4"/>
  <c r="B328" i="4"/>
  <c r="C328" i="4"/>
  <c r="P328" i="4"/>
  <c r="A329" i="4"/>
  <c r="B329" i="4"/>
  <c r="C329" i="4"/>
  <c r="P329" i="4"/>
  <c r="A330" i="4"/>
  <c r="B330" i="4"/>
  <c r="C330" i="4"/>
  <c r="P330" i="4"/>
  <c r="A331" i="4"/>
  <c r="B331" i="4"/>
  <c r="C331" i="4"/>
  <c r="P331" i="4"/>
  <c r="A332" i="4"/>
  <c r="B332" i="4"/>
  <c r="C332" i="4"/>
  <c r="P332" i="4"/>
  <c r="A333" i="4"/>
  <c r="B333" i="4"/>
  <c r="C333" i="4"/>
  <c r="P333" i="4"/>
  <c r="A334" i="4"/>
  <c r="B334" i="4"/>
  <c r="C334" i="4"/>
  <c r="P334" i="4"/>
  <c r="A335" i="4"/>
  <c r="B335" i="4"/>
  <c r="C335" i="4"/>
  <c r="P335" i="4"/>
  <c r="A336" i="4"/>
  <c r="B336" i="4"/>
  <c r="C336" i="4"/>
  <c r="P336" i="4"/>
  <c r="A337" i="4"/>
  <c r="B337" i="4"/>
  <c r="C337" i="4"/>
  <c r="P337" i="4"/>
  <c r="A338" i="4"/>
  <c r="B338" i="4"/>
  <c r="C338" i="4"/>
  <c r="P338" i="4"/>
  <c r="A339" i="4"/>
  <c r="B339" i="4"/>
  <c r="C339" i="4"/>
  <c r="P339" i="4"/>
  <c r="A340" i="4"/>
  <c r="B340" i="4"/>
  <c r="C340" i="4"/>
  <c r="P340" i="4"/>
  <c r="A341" i="4"/>
  <c r="B341" i="4"/>
  <c r="C341" i="4"/>
  <c r="P341" i="4"/>
  <c r="A342" i="4"/>
  <c r="B342" i="4"/>
  <c r="C342" i="4"/>
  <c r="P342" i="4"/>
  <c r="A343" i="4"/>
  <c r="B343" i="4"/>
  <c r="C343" i="4"/>
  <c r="P343" i="4"/>
  <c r="A344" i="4"/>
  <c r="B344" i="4"/>
  <c r="C344" i="4"/>
  <c r="P344" i="4"/>
  <c r="A345" i="4"/>
  <c r="B345" i="4"/>
  <c r="C345" i="4"/>
  <c r="P345" i="4"/>
  <c r="A346" i="4"/>
  <c r="B346" i="4"/>
  <c r="C346" i="4"/>
  <c r="P346" i="4"/>
  <c r="A347" i="4"/>
  <c r="B347" i="4"/>
  <c r="C347" i="4"/>
  <c r="P347" i="4"/>
  <c r="A348" i="4"/>
  <c r="B348" i="4"/>
  <c r="C348" i="4"/>
  <c r="P348" i="4"/>
  <c r="A349" i="4"/>
  <c r="B349" i="4"/>
  <c r="C349" i="4"/>
  <c r="P349" i="4"/>
  <c r="A350" i="4"/>
  <c r="B350" i="4"/>
  <c r="C350" i="4"/>
  <c r="P350" i="4"/>
  <c r="A351" i="4"/>
  <c r="B351" i="4"/>
  <c r="C351" i="4"/>
  <c r="P351" i="4"/>
  <c r="A352" i="4"/>
  <c r="B352" i="4"/>
  <c r="C352" i="4"/>
  <c r="P352" i="4"/>
  <c r="A353" i="4"/>
  <c r="B353" i="4"/>
  <c r="C353" i="4"/>
  <c r="P353" i="4"/>
  <c r="A354" i="4"/>
  <c r="B354" i="4"/>
  <c r="C354" i="4"/>
  <c r="P354" i="4"/>
  <c r="A355" i="4"/>
  <c r="B355" i="4"/>
  <c r="C355" i="4"/>
  <c r="P355" i="4"/>
  <c r="A356" i="4"/>
  <c r="B356" i="4"/>
  <c r="C356" i="4"/>
  <c r="P356" i="4"/>
  <c r="A357" i="4"/>
  <c r="B357" i="4"/>
  <c r="C357" i="4"/>
  <c r="P357" i="4"/>
  <c r="A358" i="4"/>
  <c r="B358" i="4"/>
  <c r="C358" i="4"/>
  <c r="P358" i="4"/>
  <c r="A359" i="4"/>
  <c r="B359" i="4"/>
  <c r="C359" i="4"/>
  <c r="P359" i="4"/>
  <c r="A360" i="4"/>
  <c r="B360" i="4"/>
  <c r="C360" i="4"/>
  <c r="P360" i="4"/>
  <c r="A361" i="4"/>
  <c r="B361" i="4"/>
  <c r="C361" i="4"/>
  <c r="P361" i="4"/>
  <c r="A362" i="4"/>
  <c r="B362" i="4"/>
  <c r="C362" i="4"/>
  <c r="P362" i="4"/>
  <c r="A363" i="4"/>
  <c r="B363" i="4"/>
  <c r="C363" i="4"/>
  <c r="P363" i="4"/>
  <c r="A364" i="4"/>
  <c r="B364" i="4"/>
  <c r="C364" i="4"/>
  <c r="P364" i="4"/>
  <c r="A365" i="4"/>
  <c r="B365" i="4"/>
  <c r="C365" i="4"/>
  <c r="P365" i="4"/>
  <c r="A366" i="4"/>
  <c r="B366" i="4"/>
  <c r="C366" i="4"/>
  <c r="P366" i="4"/>
  <c r="A367" i="4"/>
  <c r="B367" i="4"/>
  <c r="C367" i="4"/>
  <c r="P367" i="4"/>
  <c r="A368" i="4"/>
  <c r="B368" i="4"/>
  <c r="C368" i="4"/>
  <c r="P368" i="4"/>
  <c r="A369" i="4"/>
  <c r="B369" i="4"/>
  <c r="C369" i="4"/>
  <c r="P369" i="4"/>
  <c r="A370" i="4"/>
  <c r="B370" i="4"/>
  <c r="C370" i="4"/>
  <c r="P370" i="4"/>
  <c r="A371" i="4"/>
  <c r="B371" i="4"/>
  <c r="C371" i="4"/>
  <c r="P371" i="4"/>
  <c r="A372" i="4"/>
  <c r="B372" i="4"/>
  <c r="C372" i="4"/>
  <c r="P372" i="4"/>
  <c r="A373" i="4"/>
  <c r="B373" i="4"/>
  <c r="C373" i="4"/>
  <c r="P373" i="4"/>
  <c r="A374" i="4"/>
  <c r="B374" i="4"/>
  <c r="C374" i="4"/>
  <c r="P374" i="4"/>
  <c r="A375" i="4"/>
  <c r="B375" i="4"/>
  <c r="C375" i="4"/>
  <c r="P375" i="4"/>
  <c r="A376" i="4"/>
  <c r="B376" i="4"/>
  <c r="C376" i="4"/>
  <c r="P376" i="4"/>
  <c r="A377" i="4"/>
  <c r="B377" i="4"/>
  <c r="C377" i="4"/>
  <c r="P377" i="4"/>
  <c r="A378" i="4"/>
  <c r="B378" i="4"/>
  <c r="C378" i="4"/>
  <c r="P378" i="4"/>
  <c r="A379" i="4"/>
  <c r="B379" i="4"/>
  <c r="C379" i="4"/>
  <c r="P379" i="4"/>
  <c r="A380" i="4"/>
  <c r="B380" i="4"/>
  <c r="C380" i="4"/>
  <c r="P380" i="4"/>
  <c r="A381" i="4"/>
  <c r="B381" i="4"/>
  <c r="C381" i="4"/>
  <c r="P381" i="4"/>
  <c r="A382" i="4"/>
  <c r="B382" i="4"/>
  <c r="C382" i="4"/>
  <c r="P382" i="4"/>
  <c r="A383" i="4"/>
  <c r="B383" i="4"/>
  <c r="C383" i="4"/>
  <c r="P383" i="4"/>
  <c r="A384" i="4"/>
  <c r="B384" i="4"/>
  <c r="C384" i="4"/>
  <c r="P384" i="4"/>
  <c r="A385" i="4"/>
  <c r="B385" i="4"/>
  <c r="C385" i="4"/>
  <c r="P385" i="4"/>
  <c r="A386" i="4"/>
  <c r="B386" i="4"/>
  <c r="C386" i="4"/>
  <c r="P386" i="4"/>
  <c r="A387" i="4"/>
  <c r="B387" i="4"/>
  <c r="C387" i="4"/>
  <c r="P387" i="4"/>
  <c r="A388" i="4"/>
  <c r="B388" i="4"/>
  <c r="C388" i="4"/>
  <c r="P388" i="4"/>
  <c r="A389" i="4"/>
  <c r="B389" i="4"/>
  <c r="C389" i="4"/>
  <c r="P389" i="4"/>
  <c r="A390" i="4"/>
  <c r="B390" i="4"/>
  <c r="C390" i="4"/>
  <c r="P390" i="4"/>
  <c r="A391" i="4"/>
  <c r="B391" i="4"/>
  <c r="C391" i="4"/>
  <c r="P391" i="4"/>
  <c r="A392" i="4"/>
  <c r="B392" i="4"/>
  <c r="C392" i="4"/>
  <c r="P392" i="4"/>
  <c r="A393" i="4"/>
  <c r="B393" i="4"/>
  <c r="C393" i="4"/>
  <c r="P393" i="4"/>
  <c r="A394" i="4"/>
  <c r="B394" i="4"/>
  <c r="C394" i="4"/>
  <c r="P394" i="4"/>
  <c r="A395" i="4"/>
  <c r="B395" i="4"/>
  <c r="C395" i="4"/>
  <c r="P395" i="4"/>
  <c r="A396" i="4"/>
  <c r="B396" i="4"/>
  <c r="C396" i="4"/>
  <c r="P396" i="4"/>
  <c r="A397" i="4"/>
  <c r="B397" i="4"/>
  <c r="C397" i="4"/>
  <c r="P397" i="4"/>
  <c r="A398" i="4"/>
  <c r="B398" i="4"/>
  <c r="C398" i="4"/>
  <c r="P398" i="4"/>
  <c r="A399" i="4"/>
  <c r="B399" i="4"/>
  <c r="C399" i="4"/>
  <c r="P399" i="4"/>
  <c r="A400" i="4"/>
  <c r="B400" i="4"/>
  <c r="C400" i="4"/>
  <c r="P400" i="4"/>
  <c r="A401" i="4"/>
  <c r="B401" i="4"/>
  <c r="C401" i="4"/>
  <c r="P401" i="4"/>
  <c r="A402" i="4"/>
  <c r="B402" i="4"/>
  <c r="C402" i="4"/>
  <c r="P402" i="4"/>
  <c r="A403" i="4"/>
  <c r="B403" i="4"/>
  <c r="C403" i="4"/>
  <c r="P403" i="4"/>
  <c r="A404" i="4"/>
  <c r="B404" i="4"/>
  <c r="C404" i="4"/>
  <c r="P404" i="4"/>
  <c r="A405" i="4"/>
  <c r="B405" i="4"/>
  <c r="C405" i="4"/>
  <c r="P405" i="4"/>
  <c r="A406" i="4"/>
  <c r="B406" i="4"/>
  <c r="C406" i="4"/>
  <c r="P406" i="4"/>
  <c r="A407" i="4"/>
  <c r="B407" i="4"/>
  <c r="C407" i="4"/>
  <c r="P407" i="4"/>
  <c r="A408" i="4"/>
  <c r="B408" i="4"/>
  <c r="C408" i="4"/>
  <c r="P408" i="4"/>
  <c r="A409" i="4"/>
  <c r="B409" i="4"/>
  <c r="C409" i="4"/>
  <c r="P409" i="4"/>
  <c r="A410" i="4"/>
  <c r="B410" i="4"/>
  <c r="C410" i="4"/>
  <c r="P410" i="4"/>
  <c r="A411" i="4"/>
  <c r="B411" i="4"/>
  <c r="C411" i="4"/>
  <c r="P411" i="4"/>
  <c r="A412" i="4"/>
  <c r="B412" i="4"/>
  <c r="C412" i="4"/>
  <c r="P412" i="4"/>
  <c r="A413" i="4"/>
  <c r="B413" i="4"/>
  <c r="C413" i="4"/>
  <c r="P413" i="4"/>
  <c r="A414" i="4"/>
  <c r="B414" i="4"/>
  <c r="C414" i="4"/>
  <c r="P414" i="4"/>
  <c r="A415" i="4"/>
  <c r="B415" i="4"/>
  <c r="C415" i="4"/>
  <c r="P415" i="4"/>
  <c r="A416" i="4"/>
  <c r="B416" i="4"/>
  <c r="C416" i="4"/>
  <c r="P416" i="4"/>
  <c r="A417" i="4"/>
  <c r="B417" i="4"/>
  <c r="C417" i="4"/>
  <c r="P417" i="4"/>
  <c r="A418" i="4"/>
  <c r="B418" i="4"/>
  <c r="C418" i="4"/>
  <c r="P418" i="4"/>
  <c r="A419" i="4"/>
  <c r="B419" i="4"/>
  <c r="C419" i="4"/>
  <c r="P419" i="4"/>
  <c r="A420" i="4"/>
  <c r="B420" i="4"/>
  <c r="C420" i="4"/>
  <c r="P420" i="4"/>
  <c r="A421" i="4"/>
  <c r="B421" i="4"/>
  <c r="C421" i="4"/>
  <c r="P421" i="4"/>
  <c r="A422" i="4"/>
  <c r="B422" i="4"/>
  <c r="C422" i="4"/>
  <c r="P422" i="4"/>
  <c r="A423" i="4"/>
  <c r="B423" i="4"/>
  <c r="C423" i="4"/>
  <c r="P423" i="4"/>
  <c r="A424" i="4"/>
  <c r="B424" i="4"/>
  <c r="C424" i="4"/>
  <c r="P424" i="4"/>
  <c r="A425" i="4"/>
  <c r="B425" i="4"/>
  <c r="C425" i="4"/>
  <c r="P425" i="4"/>
  <c r="A426" i="4"/>
  <c r="B426" i="4"/>
  <c r="C426" i="4"/>
  <c r="P426" i="4"/>
  <c r="A427" i="4"/>
  <c r="B427" i="4"/>
  <c r="C427" i="4"/>
  <c r="P427" i="4"/>
  <c r="A428" i="4"/>
  <c r="B428" i="4"/>
  <c r="C428" i="4"/>
  <c r="P428" i="4"/>
  <c r="A429" i="4"/>
  <c r="B429" i="4"/>
  <c r="C429" i="4"/>
  <c r="P429" i="4"/>
  <c r="A430" i="4"/>
  <c r="B430" i="4"/>
  <c r="C430" i="4"/>
  <c r="P430" i="4"/>
  <c r="A431" i="4"/>
  <c r="B431" i="4"/>
  <c r="C431" i="4"/>
  <c r="P431" i="4"/>
  <c r="A432" i="4"/>
  <c r="B432" i="4"/>
  <c r="C432" i="4"/>
  <c r="P432" i="4"/>
  <c r="A433" i="4"/>
  <c r="B433" i="4"/>
  <c r="C433" i="4"/>
  <c r="P433" i="4"/>
  <c r="A434" i="4"/>
  <c r="B434" i="4"/>
  <c r="C434" i="4"/>
  <c r="P434" i="4"/>
  <c r="A435" i="4"/>
  <c r="B435" i="4"/>
  <c r="C435" i="4"/>
  <c r="P435" i="4"/>
  <c r="A436" i="4"/>
  <c r="B436" i="4"/>
  <c r="C436" i="4"/>
  <c r="P436" i="4"/>
  <c r="A437" i="4"/>
  <c r="B437" i="4"/>
  <c r="C437" i="4"/>
  <c r="P437" i="4"/>
  <c r="A438" i="4"/>
  <c r="B438" i="4"/>
  <c r="C438" i="4"/>
  <c r="P438" i="4"/>
  <c r="A439" i="4"/>
  <c r="B439" i="4"/>
  <c r="C439" i="4"/>
  <c r="P439" i="4"/>
  <c r="A440" i="4"/>
  <c r="B440" i="4"/>
  <c r="C440" i="4"/>
  <c r="P440" i="4"/>
  <c r="A441" i="4"/>
  <c r="B441" i="4"/>
  <c r="C441" i="4"/>
  <c r="P441" i="4"/>
  <c r="A442" i="4"/>
  <c r="B442" i="4"/>
  <c r="C442" i="4"/>
  <c r="P442" i="4"/>
  <c r="A443" i="4"/>
  <c r="B443" i="4"/>
  <c r="C443" i="4"/>
  <c r="P443" i="4"/>
  <c r="A444" i="4"/>
  <c r="B444" i="4"/>
  <c r="C444" i="4"/>
  <c r="P444" i="4"/>
  <c r="A445" i="4"/>
  <c r="B445" i="4"/>
  <c r="C445" i="4"/>
  <c r="P445" i="4"/>
  <c r="A446" i="4"/>
  <c r="B446" i="4"/>
  <c r="C446" i="4"/>
  <c r="P446" i="4"/>
  <c r="A447" i="4"/>
  <c r="B447" i="4"/>
  <c r="C447" i="4"/>
  <c r="P447" i="4"/>
  <c r="A448" i="4"/>
  <c r="B448" i="4"/>
  <c r="C448" i="4"/>
  <c r="P448" i="4"/>
  <c r="A449" i="4"/>
  <c r="B449" i="4"/>
  <c r="C449" i="4"/>
  <c r="P449" i="4"/>
  <c r="A450" i="4"/>
  <c r="B450" i="4"/>
  <c r="C450" i="4"/>
  <c r="P450" i="4"/>
  <c r="A451" i="4"/>
  <c r="B451" i="4"/>
  <c r="C451" i="4"/>
  <c r="P451" i="4"/>
  <c r="A452" i="4"/>
  <c r="B452" i="4"/>
  <c r="C452" i="4"/>
  <c r="P452" i="4"/>
  <c r="A453" i="4"/>
  <c r="B453" i="4"/>
  <c r="C453" i="4"/>
  <c r="P453" i="4"/>
  <c r="A454" i="4"/>
  <c r="B454" i="4"/>
  <c r="C454" i="4"/>
  <c r="P454" i="4"/>
  <c r="A455" i="4"/>
  <c r="B455" i="4"/>
  <c r="C455" i="4"/>
  <c r="P455" i="4"/>
  <c r="A456" i="4"/>
  <c r="B456" i="4"/>
  <c r="C456" i="4"/>
  <c r="P456" i="4"/>
  <c r="A457" i="4"/>
  <c r="B457" i="4"/>
  <c r="C457" i="4"/>
  <c r="P457" i="4"/>
  <c r="A458" i="4"/>
  <c r="B458" i="4"/>
  <c r="C458" i="4"/>
  <c r="P458" i="4"/>
  <c r="A459" i="4"/>
  <c r="B459" i="4"/>
  <c r="C459" i="4"/>
  <c r="P459" i="4"/>
  <c r="A460" i="4"/>
  <c r="B460" i="4"/>
  <c r="C460" i="4"/>
  <c r="P460" i="4"/>
  <c r="A461" i="4"/>
  <c r="B461" i="4"/>
  <c r="C461" i="4"/>
  <c r="P461" i="4"/>
  <c r="A462" i="4"/>
  <c r="B462" i="4"/>
  <c r="C462" i="4"/>
  <c r="P462" i="4"/>
  <c r="A463" i="4"/>
  <c r="B463" i="4"/>
  <c r="C463" i="4"/>
  <c r="P463" i="4"/>
  <c r="A464" i="4"/>
  <c r="B464" i="4"/>
  <c r="C464" i="4"/>
  <c r="P464" i="4"/>
  <c r="A465" i="4"/>
  <c r="B465" i="4"/>
  <c r="C465" i="4"/>
  <c r="P465" i="4"/>
  <c r="A466" i="4"/>
  <c r="B466" i="4"/>
  <c r="C466" i="4"/>
  <c r="P466" i="4"/>
  <c r="A467" i="4"/>
  <c r="B467" i="4"/>
  <c r="C467" i="4"/>
  <c r="P467" i="4"/>
  <c r="A468" i="4"/>
  <c r="B468" i="4"/>
  <c r="C468" i="4"/>
  <c r="P468" i="4"/>
  <c r="A469" i="4"/>
  <c r="B469" i="4"/>
  <c r="C469" i="4"/>
  <c r="P469" i="4"/>
  <c r="A470" i="4"/>
  <c r="B470" i="4"/>
  <c r="C470" i="4"/>
  <c r="P470" i="4"/>
  <c r="A471" i="4"/>
  <c r="B471" i="4"/>
  <c r="C471" i="4"/>
  <c r="P471" i="4"/>
  <c r="A472" i="4"/>
  <c r="B472" i="4"/>
  <c r="C472" i="4"/>
  <c r="P472" i="4"/>
  <c r="A473" i="4"/>
  <c r="B473" i="4"/>
  <c r="C473" i="4"/>
  <c r="P473" i="4"/>
  <c r="A474" i="4"/>
  <c r="B474" i="4"/>
  <c r="C474" i="4"/>
  <c r="P474" i="4"/>
  <c r="A475" i="4"/>
  <c r="B475" i="4"/>
  <c r="C475" i="4"/>
  <c r="P475" i="4"/>
  <c r="A476" i="4"/>
  <c r="B476" i="4"/>
  <c r="C476" i="4"/>
  <c r="P476" i="4"/>
  <c r="A477" i="4"/>
  <c r="B477" i="4"/>
  <c r="C477" i="4"/>
  <c r="P477" i="4"/>
  <c r="A478" i="4"/>
  <c r="B478" i="4"/>
  <c r="C478" i="4"/>
  <c r="P478" i="4"/>
  <c r="A479" i="4"/>
  <c r="B479" i="4"/>
  <c r="C479" i="4"/>
  <c r="P479" i="4"/>
  <c r="A480" i="4"/>
  <c r="B480" i="4"/>
  <c r="C480" i="4"/>
  <c r="P480" i="4"/>
  <c r="A481" i="4"/>
  <c r="B481" i="4"/>
  <c r="C481" i="4"/>
  <c r="P481" i="4"/>
  <c r="A482" i="4"/>
  <c r="B482" i="4"/>
  <c r="C482" i="4"/>
  <c r="P482" i="4"/>
  <c r="A483" i="4"/>
  <c r="B483" i="4"/>
  <c r="C483" i="4"/>
  <c r="P483" i="4"/>
  <c r="A484" i="4"/>
  <c r="B484" i="4"/>
  <c r="C484" i="4"/>
  <c r="P484" i="4"/>
  <c r="A485" i="4"/>
  <c r="B485" i="4"/>
  <c r="C485" i="4"/>
  <c r="P485" i="4"/>
  <c r="A486" i="4"/>
  <c r="B486" i="4"/>
  <c r="C486" i="4"/>
  <c r="P486" i="4"/>
  <c r="A487" i="4"/>
  <c r="B487" i="4"/>
  <c r="C487" i="4"/>
  <c r="P487" i="4"/>
  <c r="A488" i="4"/>
  <c r="B488" i="4"/>
  <c r="C488" i="4"/>
  <c r="P488" i="4"/>
  <c r="A489" i="4"/>
  <c r="B489" i="4"/>
  <c r="C489" i="4"/>
  <c r="P489" i="4"/>
  <c r="A490" i="4"/>
  <c r="B490" i="4"/>
  <c r="C490" i="4"/>
  <c r="P490" i="4"/>
  <c r="A491" i="4"/>
  <c r="B491" i="4"/>
  <c r="C491" i="4"/>
  <c r="P491" i="4"/>
  <c r="A492" i="4"/>
  <c r="B492" i="4"/>
  <c r="C492" i="4"/>
  <c r="P492" i="4"/>
  <c r="A493" i="4"/>
  <c r="B493" i="4"/>
  <c r="C493" i="4"/>
  <c r="P493" i="4"/>
  <c r="A494" i="4"/>
  <c r="B494" i="4"/>
  <c r="C494" i="4"/>
  <c r="P494" i="4"/>
  <c r="A495" i="4"/>
  <c r="B495" i="4"/>
  <c r="C495" i="4"/>
  <c r="P495" i="4"/>
  <c r="A496" i="4"/>
  <c r="B496" i="4"/>
  <c r="C496" i="4"/>
  <c r="P496" i="4"/>
  <c r="A497" i="4"/>
  <c r="B497" i="4"/>
  <c r="C497" i="4"/>
  <c r="P497" i="4"/>
  <c r="A498" i="4"/>
  <c r="B498" i="4"/>
  <c r="C498" i="4"/>
  <c r="P498" i="4"/>
  <c r="A499" i="4"/>
  <c r="B499" i="4"/>
  <c r="C499" i="4"/>
  <c r="P499" i="4"/>
  <c r="A500" i="4"/>
  <c r="B500" i="4"/>
  <c r="C500" i="4"/>
  <c r="P500" i="4"/>
  <c r="A501" i="4"/>
  <c r="B501" i="4"/>
  <c r="C501" i="4"/>
  <c r="P501" i="4"/>
  <c r="A502" i="4"/>
  <c r="B502" i="4"/>
  <c r="C502" i="4"/>
  <c r="P502" i="4"/>
  <c r="A503" i="4"/>
  <c r="B503" i="4"/>
  <c r="C503" i="4"/>
  <c r="P503" i="4"/>
  <c r="A504" i="4"/>
  <c r="B504" i="4"/>
  <c r="C504" i="4"/>
  <c r="P504" i="4"/>
  <c r="A505" i="4"/>
  <c r="B505" i="4"/>
  <c r="C505" i="4"/>
  <c r="P505" i="4"/>
  <c r="A506" i="4"/>
  <c r="B506" i="4"/>
  <c r="C506" i="4"/>
  <c r="P506" i="4"/>
  <c r="A507" i="4"/>
  <c r="B507" i="4"/>
  <c r="C507" i="4"/>
  <c r="P507" i="4"/>
  <c r="A508" i="4"/>
  <c r="B508" i="4"/>
  <c r="C508" i="4"/>
  <c r="P508" i="4"/>
  <c r="A509" i="4"/>
  <c r="B509" i="4"/>
  <c r="C509" i="4"/>
  <c r="P509" i="4"/>
  <c r="A510" i="4"/>
  <c r="B510" i="4"/>
  <c r="C510" i="4"/>
  <c r="P510" i="4"/>
  <c r="A511" i="4"/>
  <c r="B511" i="4"/>
  <c r="C511" i="4"/>
  <c r="P511" i="4"/>
  <c r="A512" i="4"/>
  <c r="B512" i="4"/>
  <c r="C512" i="4"/>
  <c r="P512" i="4"/>
  <c r="A513" i="4"/>
  <c r="B513" i="4"/>
  <c r="C513" i="4"/>
  <c r="P513" i="4"/>
  <c r="A514" i="4"/>
  <c r="B514" i="4"/>
  <c r="C514" i="4"/>
  <c r="P514" i="4"/>
  <c r="A515" i="4"/>
  <c r="B515" i="4"/>
  <c r="C515" i="4"/>
  <c r="P515" i="4"/>
  <c r="A516" i="4"/>
  <c r="B516" i="4"/>
  <c r="C516" i="4"/>
  <c r="P516" i="4"/>
  <c r="A517" i="4"/>
  <c r="B517" i="4"/>
  <c r="C517" i="4"/>
  <c r="P517" i="4"/>
  <c r="A518" i="4"/>
  <c r="B518" i="4"/>
  <c r="C518" i="4"/>
  <c r="P518" i="4"/>
  <c r="A519" i="4"/>
  <c r="B519" i="4"/>
  <c r="C519" i="4"/>
  <c r="P519" i="4"/>
  <c r="A520" i="4"/>
  <c r="B520" i="4"/>
  <c r="C520" i="4"/>
  <c r="P520" i="4"/>
  <c r="A521" i="4"/>
  <c r="B521" i="4"/>
  <c r="C521" i="4"/>
  <c r="P521" i="4"/>
  <c r="A522" i="4"/>
  <c r="B522" i="4"/>
  <c r="C522" i="4"/>
  <c r="P522" i="4"/>
  <c r="A523" i="4"/>
  <c r="B523" i="4"/>
  <c r="C523" i="4"/>
  <c r="P523" i="4"/>
  <c r="A524" i="4"/>
  <c r="B524" i="4"/>
  <c r="C524" i="4"/>
  <c r="P524" i="4"/>
  <c r="A525" i="4"/>
  <c r="B525" i="4"/>
  <c r="C525" i="4"/>
  <c r="P525" i="4"/>
  <c r="A526" i="4"/>
  <c r="B526" i="4"/>
  <c r="C526" i="4"/>
  <c r="P526" i="4"/>
  <c r="A527" i="4"/>
  <c r="B527" i="4"/>
  <c r="C527" i="4"/>
  <c r="P527" i="4"/>
  <c r="A528" i="4"/>
  <c r="B528" i="4"/>
  <c r="C528" i="4"/>
  <c r="P528" i="4"/>
  <c r="A529" i="4"/>
  <c r="B529" i="4"/>
  <c r="C529" i="4"/>
  <c r="P529" i="4"/>
  <c r="A530" i="4"/>
  <c r="B530" i="4"/>
  <c r="C530" i="4"/>
  <c r="P530" i="4"/>
  <c r="A531" i="4"/>
  <c r="B531" i="4"/>
  <c r="C531" i="4"/>
  <c r="P531" i="4"/>
  <c r="A532" i="4"/>
  <c r="B532" i="4"/>
  <c r="C532" i="4"/>
  <c r="P532" i="4"/>
  <c r="A533" i="4"/>
  <c r="B533" i="4"/>
  <c r="C533" i="4"/>
  <c r="P533" i="4"/>
  <c r="A534" i="4"/>
  <c r="B534" i="4"/>
  <c r="C534" i="4"/>
  <c r="P534" i="4"/>
  <c r="A535" i="4"/>
  <c r="B535" i="4"/>
  <c r="C535" i="4"/>
  <c r="P535" i="4"/>
  <c r="A536" i="4"/>
  <c r="B536" i="4"/>
  <c r="C536" i="4"/>
  <c r="P536" i="4"/>
  <c r="A537" i="4"/>
  <c r="B537" i="4"/>
  <c r="C537" i="4"/>
  <c r="P537" i="4"/>
  <c r="A538" i="4"/>
  <c r="B538" i="4"/>
  <c r="C538" i="4"/>
  <c r="P538" i="4"/>
  <c r="A539" i="4"/>
  <c r="B539" i="4"/>
  <c r="C539" i="4"/>
  <c r="P539" i="4"/>
  <c r="A540" i="4"/>
  <c r="B540" i="4"/>
  <c r="C540" i="4"/>
  <c r="P540" i="4"/>
  <c r="A541" i="4"/>
  <c r="B541" i="4"/>
  <c r="C541" i="4"/>
  <c r="P541" i="4"/>
  <c r="A542" i="4"/>
  <c r="B542" i="4"/>
  <c r="C542" i="4"/>
  <c r="P542" i="4"/>
  <c r="A543" i="4"/>
  <c r="B543" i="4"/>
  <c r="C543" i="4"/>
  <c r="P543" i="4"/>
  <c r="A544" i="4"/>
  <c r="B544" i="4"/>
  <c r="C544" i="4"/>
  <c r="P544" i="4"/>
  <c r="A545" i="4"/>
  <c r="B545" i="4"/>
  <c r="C545" i="4"/>
  <c r="P545" i="4"/>
  <c r="A546" i="4"/>
  <c r="B546" i="4"/>
  <c r="C546" i="4"/>
  <c r="P546" i="4"/>
  <c r="A547" i="4"/>
  <c r="B547" i="4"/>
  <c r="C547" i="4"/>
  <c r="P547" i="4"/>
  <c r="A548" i="4"/>
  <c r="B548" i="4"/>
  <c r="C548" i="4"/>
  <c r="P548" i="4"/>
  <c r="A549" i="4"/>
  <c r="B549" i="4"/>
  <c r="C549" i="4"/>
  <c r="P549" i="4"/>
  <c r="A550" i="4"/>
  <c r="B550" i="4"/>
  <c r="C550" i="4"/>
  <c r="P550" i="4"/>
  <c r="A551" i="4"/>
  <c r="B551" i="4"/>
  <c r="C551" i="4"/>
  <c r="P551" i="4"/>
  <c r="A552" i="4"/>
  <c r="B552" i="4"/>
  <c r="C552" i="4"/>
  <c r="P552" i="4"/>
  <c r="A553" i="4"/>
  <c r="B553" i="4"/>
  <c r="C553" i="4"/>
  <c r="P553" i="4"/>
  <c r="A554" i="4"/>
  <c r="B554" i="4"/>
  <c r="C554" i="4"/>
  <c r="P554" i="4"/>
  <c r="A555" i="4"/>
  <c r="B555" i="4"/>
  <c r="C555" i="4"/>
  <c r="P555" i="4"/>
  <c r="A556" i="4"/>
  <c r="B556" i="4"/>
  <c r="C556" i="4"/>
  <c r="P556" i="4"/>
  <c r="A557" i="4"/>
  <c r="B557" i="4"/>
  <c r="C557" i="4"/>
  <c r="P557" i="4"/>
  <c r="A558" i="4"/>
  <c r="B558" i="4"/>
  <c r="C558" i="4"/>
  <c r="P558" i="4"/>
  <c r="A559" i="4"/>
  <c r="B559" i="4"/>
  <c r="C559" i="4"/>
  <c r="P559" i="4"/>
  <c r="A560" i="4"/>
  <c r="B560" i="4"/>
  <c r="C560" i="4"/>
  <c r="P560" i="4"/>
  <c r="A561" i="4"/>
  <c r="B561" i="4"/>
  <c r="C561" i="4"/>
  <c r="P561" i="4"/>
  <c r="A562" i="4"/>
  <c r="B562" i="4"/>
  <c r="C562" i="4"/>
  <c r="P562" i="4"/>
  <c r="A563" i="4"/>
  <c r="B563" i="4"/>
  <c r="C563" i="4"/>
  <c r="P563" i="4"/>
  <c r="A564" i="4"/>
  <c r="B564" i="4"/>
  <c r="C564" i="4"/>
  <c r="P564" i="4"/>
  <c r="A565" i="4"/>
  <c r="B565" i="4"/>
  <c r="C565" i="4"/>
  <c r="P565" i="4"/>
  <c r="A566" i="4"/>
  <c r="B566" i="4"/>
  <c r="C566" i="4"/>
  <c r="P566" i="4"/>
  <c r="A567" i="4"/>
  <c r="B567" i="4"/>
  <c r="C567" i="4"/>
  <c r="P567" i="4"/>
  <c r="A568" i="4"/>
  <c r="B568" i="4"/>
  <c r="C568" i="4"/>
  <c r="P568" i="4"/>
  <c r="A569" i="4"/>
  <c r="B569" i="4"/>
  <c r="C569" i="4"/>
  <c r="P569" i="4"/>
  <c r="A570" i="4"/>
  <c r="B570" i="4"/>
  <c r="C570" i="4"/>
  <c r="P570" i="4"/>
  <c r="A571" i="4"/>
  <c r="B571" i="4"/>
  <c r="C571" i="4"/>
  <c r="P571" i="4"/>
  <c r="A572" i="4"/>
  <c r="B572" i="4"/>
  <c r="C572" i="4"/>
  <c r="P572" i="4"/>
  <c r="A573" i="4"/>
  <c r="B573" i="4"/>
  <c r="C573" i="4"/>
  <c r="P573" i="4"/>
  <c r="A574" i="4"/>
  <c r="B574" i="4"/>
  <c r="C574" i="4"/>
  <c r="P574" i="4"/>
  <c r="A575" i="4"/>
  <c r="B575" i="4"/>
  <c r="C575" i="4"/>
  <c r="P575" i="4"/>
  <c r="A576" i="4"/>
  <c r="B576" i="4"/>
  <c r="C576" i="4"/>
  <c r="P576" i="4"/>
  <c r="A577" i="4"/>
  <c r="B577" i="4"/>
  <c r="C577" i="4"/>
  <c r="P577" i="4"/>
  <c r="A578" i="4"/>
  <c r="B578" i="4"/>
  <c r="C578" i="4"/>
  <c r="P578" i="4"/>
  <c r="A579" i="4"/>
  <c r="B579" i="4"/>
  <c r="C579" i="4"/>
  <c r="P579" i="4"/>
  <c r="A580" i="4"/>
  <c r="B580" i="4"/>
  <c r="C580" i="4"/>
  <c r="P580" i="4"/>
  <c r="A581" i="4"/>
  <c r="B581" i="4"/>
  <c r="C581" i="4"/>
  <c r="P581" i="4"/>
  <c r="A582" i="4"/>
  <c r="B582" i="4"/>
  <c r="C582" i="4"/>
  <c r="P582" i="4"/>
  <c r="A583" i="4"/>
  <c r="B583" i="4"/>
  <c r="C583" i="4"/>
  <c r="P583" i="4"/>
  <c r="A584" i="4"/>
  <c r="B584" i="4"/>
  <c r="C584" i="4"/>
  <c r="P584" i="4"/>
  <c r="A585" i="4"/>
  <c r="B585" i="4"/>
  <c r="C585" i="4"/>
  <c r="P585" i="4"/>
  <c r="A586" i="4"/>
  <c r="B586" i="4"/>
  <c r="C586" i="4"/>
  <c r="P586" i="4"/>
  <c r="A587" i="4"/>
  <c r="B587" i="4"/>
  <c r="C587" i="4"/>
  <c r="P587" i="4"/>
  <c r="A588" i="4"/>
  <c r="B588" i="4"/>
  <c r="C588" i="4"/>
  <c r="P588" i="4"/>
  <c r="A589" i="4"/>
  <c r="B589" i="4"/>
  <c r="C589" i="4"/>
  <c r="P589" i="4"/>
  <c r="A590" i="4"/>
  <c r="B590" i="4"/>
  <c r="C590" i="4"/>
  <c r="P590" i="4"/>
  <c r="A591" i="4"/>
  <c r="B591" i="4"/>
  <c r="C591" i="4"/>
  <c r="P591" i="4"/>
  <c r="A592" i="4"/>
  <c r="B592" i="4"/>
  <c r="C592" i="4"/>
  <c r="P592" i="4"/>
  <c r="A593" i="4"/>
  <c r="B593" i="4"/>
  <c r="C593" i="4"/>
  <c r="P593" i="4"/>
  <c r="A594" i="4"/>
  <c r="B594" i="4"/>
  <c r="C594" i="4"/>
  <c r="P594" i="4"/>
  <c r="A595" i="4"/>
  <c r="B595" i="4"/>
  <c r="C595" i="4"/>
  <c r="P595" i="4"/>
  <c r="A596" i="4"/>
  <c r="B596" i="4"/>
  <c r="C596" i="4"/>
  <c r="P596" i="4"/>
  <c r="A597" i="4"/>
  <c r="B597" i="4"/>
  <c r="C597" i="4"/>
  <c r="P597" i="4"/>
  <c r="A598" i="4"/>
  <c r="B598" i="4"/>
  <c r="C598" i="4"/>
  <c r="P598" i="4"/>
  <c r="A599" i="4"/>
  <c r="B599" i="4"/>
  <c r="C599" i="4"/>
  <c r="P599" i="4"/>
  <c r="A600" i="4"/>
  <c r="B600" i="4"/>
  <c r="C600" i="4"/>
  <c r="P600" i="4"/>
  <c r="A601" i="4"/>
  <c r="B601" i="4"/>
  <c r="C601" i="4"/>
  <c r="P601" i="4"/>
  <c r="A602" i="4"/>
  <c r="B602" i="4"/>
  <c r="C602" i="4"/>
  <c r="P602" i="4"/>
  <c r="A603" i="4"/>
  <c r="B603" i="4"/>
  <c r="C603" i="4"/>
  <c r="P603" i="4"/>
  <c r="A604" i="4"/>
  <c r="B604" i="4"/>
  <c r="C604" i="4"/>
  <c r="P604" i="4"/>
  <c r="A605" i="4"/>
  <c r="B605" i="4"/>
  <c r="C605" i="4"/>
  <c r="P605" i="4"/>
  <c r="A606" i="4"/>
  <c r="B606" i="4"/>
  <c r="C606" i="4"/>
  <c r="P606" i="4"/>
  <c r="A607" i="4"/>
  <c r="B607" i="4"/>
  <c r="C607" i="4"/>
  <c r="P607" i="4"/>
  <c r="A608" i="4"/>
  <c r="B608" i="4"/>
  <c r="C608" i="4"/>
  <c r="P608" i="4"/>
  <c r="A609" i="4"/>
  <c r="B609" i="4"/>
  <c r="C609" i="4"/>
  <c r="P609" i="4"/>
  <c r="A610" i="4"/>
  <c r="B610" i="4"/>
  <c r="C610" i="4"/>
  <c r="P610" i="4"/>
  <c r="A611" i="4"/>
  <c r="B611" i="4"/>
  <c r="C611" i="4"/>
  <c r="P611" i="4"/>
  <c r="A612" i="4"/>
  <c r="B612" i="4"/>
  <c r="C612" i="4"/>
  <c r="P612" i="4"/>
  <c r="A613" i="4"/>
  <c r="B613" i="4"/>
  <c r="C613" i="4"/>
  <c r="P613" i="4"/>
  <c r="A614" i="4"/>
  <c r="B614" i="4"/>
  <c r="C614" i="4"/>
  <c r="P614" i="4"/>
  <c r="A615" i="4"/>
  <c r="B615" i="4"/>
  <c r="C615" i="4"/>
  <c r="P615" i="4"/>
  <c r="A616" i="4"/>
  <c r="B616" i="4"/>
  <c r="C616" i="4"/>
  <c r="P616" i="4"/>
  <c r="A617" i="4"/>
  <c r="B617" i="4"/>
  <c r="C617" i="4"/>
  <c r="P617" i="4"/>
  <c r="A618" i="4"/>
  <c r="B618" i="4"/>
  <c r="C618" i="4"/>
  <c r="P618" i="4"/>
  <c r="A619" i="4"/>
  <c r="B619" i="4"/>
  <c r="C619" i="4"/>
  <c r="P619" i="4"/>
  <c r="A620" i="4"/>
  <c r="B620" i="4"/>
  <c r="C620" i="4"/>
  <c r="P620" i="4"/>
  <c r="A621" i="4"/>
  <c r="B621" i="4"/>
  <c r="C621" i="4"/>
  <c r="P621" i="4"/>
  <c r="A622" i="4"/>
  <c r="B622" i="4"/>
  <c r="C622" i="4"/>
  <c r="P622" i="4"/>
  <c r="A623" i="4"/>
  <c r="B623" i="4"/>
  <c r="C623" i="4"/>
  <c r="P623" i="4"/>
  <c r="A624" i="4"/>
  <c r="B624" i="4"/>
  <c r="C624" i="4"/>
  <c r="P624" i="4"/>
  <c r="A625" i="4"/>
  <c r="B625" i="4"/>
  <c r="C625" i="4"/>
  <c r="P625" i="4"/>
  <c r="A626" i="4"/>
  <c r="B626" i="4"/>
  <c r="C626" i="4"/>
  <c r="P626" i="4"/>
  <c r="A627" i="4"/>
  <c r="B627" i="4"/>
  <c r="C627" i="4"/>
  <c r="P627" i="4"/>
  <c r="A628" i="4"/>
  <c r="B628" i="4"/>
  <c r="C628" i="4"/>
  <c r="P628" i="4"/>
  <c r="A629" i="4"/>
  <c r="B629" i="4"/>
  <c r="C629" i="4"/>
  <c r="P629" i="4"/>
  <c r="A630" i="4"/>
  <c r="B630" i="4"/>
  <c r="C630" i="4"/>
  <c r="P630" i="4"/>
  <c r="A631" i="4"/>
  <c r="B631" i="4"/>
  <c r="C631" i="4"/>
  <c r="P631" i="4"/>
  <c r="A632" i="4"/>
  <c r="B632" i="4"/>
  <c r="C632" i="4"/>
  <c r="P632" i="4"/>
  <c r="A633" i="4"/>
  <c r="B633" i="4"/>
  <c r="C633" i="4"/>
  <c r="P633" i="4"/>
  <c r="A634" i="4"/>
  <c r="B634" i="4"/>
  <c r="C634" i="4"/>
  <c r="P634" i="4"/>
  <c r="A635" i="4"/>
  <c r="B635" i="4"/>
  <c r="C635" i="4"/>
  <c r="P635" i="4"/>
  <c r="A636" i="4"/>
  <c r="B636" i="4"/>
  <c r="C636" i="4"/>
  <c r="P636" i="4"/>
  <c r="A637" i="4"/>
  <c r="B637" i="4"/>
  <c r="C637" i="4"/>
  <c r="P637" i="4"/>
  <c r="A638" i="4"/>
  <c r="B638" i="4"/>
  <c r="C638" i="4"/>
  <c r="P638" i="4"/>
  <c r="A639" i="4"/>
  <c r="B639" i="4"/>
  <c r="C639" i="4"/>
  <c r="P639" i="4"/>
  <c r="A640" i="4"/>
  <c r="B640" i="4"/>
  <c r="C640" i="4"/>
  <c r="P640" i="4"/>
  <c r="A641" i="4"/>
  <c r="B641" i="4"/>
  <c r="C641" i="4"/>
  <c r="P641" i="4"/>
  <c r="A642" i="4"/>
  <c r="B642" i="4"/>
  <c r="C642" i="4"/>
  <c r="P642" i="4"/>
  <c r="A643" i="4"/>
  <c r="B643" i="4"/>
  <c r="C643" i="4"/>
  <c r="P643" i="4"/>
  <c r="A644" i="4"/>
  <c r="B644" i="4"/>
  <c r="C644" i="4"/>
  <c r="P644" i="4"/>
  <c r="A645" i="4"/>
  <c r="B645" i="4"/>
  <c r="C645" i="4"/>
  <c r="P645" i="4"/>
  <c r="A646" i="4"/>
  <c r="B646" i="4"/>
  <c r="C646" i="4"/>
  <c r="P646" i="4"/>
  <c r="A647" i="4"/>
  <c r="B647" i="4"/>
  <c r="C647" i="4"/>
  <c r="P647" i="4"/>
  <c r="A648" i="4"/>
  <c r="B648" i="4"/>
  <c r="C648" i="4"/>
  <c r="P648" i="4"/>
  <c r="A649" i="4"/>
  <c r="B649" i="4"/>
  <c r="C649" i="4"/>
  <c r="P649" i="4"/>
  <c r="A650" i="4"/>
  <c r="B650" i="4"/>
  <c r="C650" i="4"/>
  <c r="P650" i="4"/>
  <c r="A651" i="4"/>
  <c r="B651" i="4"/>
  <c r="C651" i="4"/>
  <c r="P651" i="4"/>
  <c r="A652" i="4"/>
  <c r="B652" i="4"/>
  <c r="C652" i="4"/>
  <c r="P652" i="4"/>
  <c r="A653" i="4"/>
  <c r="B653" i="4"/>
  <c r="C653" i="4"/>
  <c r="P653" i="4"/>
  <c r="A654" i="4"/>
  <c r="B654" i="4"/>
  <c r="C654" i="4"/>
  <c r="P654" i="4"/>
  <c r="A655" i="4"/>
  <c r="B655" i="4"/>
  <c r="C655" i="4"/>
  <c r="P655" i="4"/>
  <c r="A656" i="4"/>
  <c r="B656" i="4"/>
  <c r="C656" i="4"/>
  <c r="P656" i="4"/>
  <c r="A657" i="4"/>
  <c r="B657" i="4"/>
  <c r="C657" i="4"/>
  <c r="P657" i="4"/>
  <c r="A658" i="4"/>
  <c r="B658" i="4"/>
  <c r="C658" i="4"/>
  <c r="P658" i="4"/>
  <c r="A659" i="4"/>
  <c r="B659" i="4"/>
  <c r="C659" i="4"/>
  <c r="P659" i="4"/>
  <c r="A660" i="4"/>
  <c r="B660" i="4"/>
  <c r="C660" i="4"/>
  <c r="P660" i="4"/>
  <c r="A661" i="4"/>
  <c r="B661" i="4"/>
  <c r="C661" i="4"/>
  <c r="P661" i="4"/>
  <c r="A662" i="4"/>
  <c r="B662" i="4"/>
  <c r="C662" i="4"/>
  <c r="P662" i="4"/>
  <c r="A663" i="4"/>
  <c r="B663" i="4"/>
  <c r="C663" i="4"/>
  <c r="P663" i="4"/>
  <c r="A664" i="4"/>
  <c r="B664" i="4"/>
  <c r="C664" i="4"/>
  <c r="P664" i="4"/>
  <c r="A665" i="4"/>
  <c r="B665" i="4"/>
  <c r="C665" i="4"/>
  <c r="P665" i="4"/>
  <c r="A666" i="4"/>
  <c r="B666" i="4"/>
  <c r="C666" i="4"/>
  <c r="P666" i="4"/>
  <c r="A667" i="4"/>
  <c r="B667" i="4"/>
  <c r="C667" i="4"/>
  <c r="P667" i="4"/>
  <c r="A668" i="4"/>
  <c r="B668" i="4"/>
  <c r="C668" i="4"/>
  <c r="P668" i="4"/>
  <c r="A669" i="4"/>
  <c r="B669" i="4"/>
  <c r="C669" i="4"/>
  <c r="P669" i="4"/>
  <c r="A670" i="4"/>
  <c r="B670" i="4"/>
  <c r="C670" i="4"/>
  <c r="P670" i="4"/>
  <c r="A671" i="4"/>
  <c r="B671" i="4"/>
  <c r="C671" i="4"/>
  <c r="P671" i="4"/>
  <c r="A672" i="4"/>
  <c r="B672" i="4"/>
  <c r="C672" i="4"/>
  <c r="P672" i="4"/>
  <c r="A673" i="4"/>
  <c r="B673" i="4"/>
  <c r="C673" i="4"/>
  <c r="P673" i="4"/>
  <c r="A674" i="4"/>
  <c r="B674" i="4"/>
  <c r="C674" i="4"/>
  <c r="P674" i="4"/>
  <c r="A675" i="4"/>
  <c r="B675" i="4"/>
  <c r="C675" i="4"/>
  <c r="P675" i="4"/>
  <c r="A676" i="4"/>
  <c r="B676" i="4"/>
  <c r="C676" i="4"/>
  <c r="P676" i="4"/>
  <c r="A677" i="4"/>
  <c r="B677" i="4"/>
  <c r="C677" i="4"/>
  <c r="P677" i="4"/>
  <c r="A678" i="4"/>
  <c r="B678" i="4"/>
  <c r="C678" i="4"/>
  <c r="P678" i="4"/>
  <c r="A679" i="4"/>
  <c r="B679" i="4"/>
  <c r="C679" i="4"/>
  <c r="P679" i="4"/>
  <c r="A680" i="4"/>
  <c r="B680" i="4"/>
  <c r="C680" i="4"/>
  <c r="P680" i="4"/>
  <c r="A681" i="4"/>
  <c r="B681" i="4"/>
  <c r="C681" i="4"/>
  <c r="P681" i="4"/>
  <c r="A682" i="4"/>
  <c r="B682" i="4"/>
  <c r="C682" i="4"/>
  <c r="P682" i="4"/>
  <c r="A683" i="4"/>
  <c r="B683" i="4"/>
  <c r="C683" i="4"/>
  <c r="P683" i="4"/>
  <c r="A684" i="4"/>
  <c r="B684" i="4"/>
  <c r="C684" i="4"/>
  <c r="P684" i="4"/>
  <c r="A685" i="4"/>
  <c r="B685" i="4"/>
  <c r="C685" i="4"/>
  <c r="P685" i="4"/>
  <c r="A686" i="4"/>
  <c r="B686" i="4"/>
  <c r="C686" i="4"/>
  <c r="P686" i="4"/>
  <c r="A687" i="4"/>
  <c r="B687" i="4"/>
  <c r="C687" i="4"/>
  <c r="P687" i="4"/>
  <c r="A688" i="4"/>
  <c r="B688" i="4"/>
  <c r="C688" i="4"/>
  <c r="P688" i="4"/>
  <c r="A689" i="4"/>
  <c r="B689" i="4"/>
  <c r="C689" i="4"/>
  <c r="P689" i="4"/>
  <c r="A690" i="4"/>
  <c r="B690" i="4"/>
  <c r="C690" i="4"/>
  <c r="P690" i="4"/>
  <c r="A691" i="4"/>
  <c r="B691" i="4"/>
  <c r="C691" i="4"/>
  <c r="P691" i="4"/>
  <c r="A692" i="4"/>
  <c r="B692" i="4"/>
  <c r="C692" i="4"/>
  <c r="P692" i="4"/>
  <c r="A693" i="4"/>
  <c r="B693" i="4"/>
  <c r="C693" i="4"/>
  <c r="P693" i="4"/>
  <c r="A694" i="4"/>
  <c r="B694" i="4"/>
  <c r="C694" i="4"/>
  <c r="P694" i="4"/>
  <c r="A695" i="4"/>
  <c r="B695" i="4"/>
  <c r="C695" i="4"/>
  <c r="P695" i="4"/>
  <c r="A696" i="4"/>
  <c r="B696" i="4"/>
  <c r="C696" i="4"/>
  <c r="P696" i="4"/>
  <c r="A697" i="4"/>
  <c r="B697" i="4"/>
  <c r="C697" i="4"/>
  <c r="P697" i="4"/>
  <c r="A2" i="4"/>
  <c r="B2" i="4"/>
  <c r="C2" i="4"/>
  <c r="P2" i="4"/>
  <c r="A3" i="4"/>
  <c r="B3" i="4"/>
  <c r="C3" i="4"/>
  <c r="P3" i="4"/>
  <c r="A4" i="4"/>
  <c r="B4" i="4"/>
  <c r="C4" i="4"/>
  <c r="P4" i="4"/>
  <c r="C1" i="4" l="1"/>
  <c r="B1" i="4"/>
  <c r="P1" i="4"/>
  <c r="A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<sst xmlns="http://schemas.openxmlformats.org/spreadsheetml/2006/main" count="2280" uniqueCount="1584">
  <si>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</si>
  <si>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</si>
  <si>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</si>
  <si>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</si>
  <si>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</si>
  <si>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</si>
  <si>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</si>
  <si>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</si>
  <si>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</si>
  <si>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</si>
  <si>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</si>
  <si>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</si>
  <si>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</si>
  <si>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</si>
  <si>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</si>
  <si>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</si>
  <si>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</si>
  <si>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</si>
  <si>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</si>
  <si>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</si>
  <si>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</si>
  <si>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</si>
  <si>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</si>
  <si>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</si>
  <si>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</si>
  <si>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</si>
  <si>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</si>
  <si>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</si>
  <si>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</si>
  <si>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</si>
  <si>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</si>
  <si>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</si>
  <si>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</si>
  <si>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</si>
  <si>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</si>
  <si>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</si>
  <si>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</si>
  <si>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</si>
  <si>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</si>
  <si>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</si>
  <si>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</si>
  <si>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</si>
  <si>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</si>
  <si>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</si>
  <si>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</si>
  <si>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</si>
  <si>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</si>
  <si>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</si>
  <si>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</si>
  <si>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</si>
  <si>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</si>
  <si>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</si>
  <si>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</si>
  <si>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</si>
  <si>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</si>
  <si>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</si>
  <si>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</si>
  <si>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</si>
  <si>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</si>
  <si>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</si>
  <si>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</si>
  <si>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</si>
  <si>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</si>
  <si>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</si>
  <si>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</si>
  <si>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</si>
  <si>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</si>
  <si>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</si>
  <si>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</si>
  <si>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</si>
  <si>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</si>
  <si>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</si>
  <si>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</si>
  <si>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</si>
  <si>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</si>
  <si>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</si>
  <si>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</si>
  <si>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</si>
  <si>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</si>
  <si>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</si>
  <si>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</si>
  <si>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</si>
  <si>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</si>
  <si>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</si>
  <si>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</si>
  <si>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</si>
  <si>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</si>
  <si>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</si>
  <si>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</si>
  <si>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</si>
  <si>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</si>
  <si>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</si>
  <si>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</si>
  <si>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</si>
  <si>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</si>
  <si>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</si>
  <si>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</si>
  <si>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</si>
  <si>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</si>
  <si>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</si>
  <si>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</si>
  <si>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</si>
  <si>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</si>
  <si>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</si>
  <si>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</si>
  <si>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</si>
  <si>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</si>
  <si>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</si>
  <si>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</si>
  <si>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</si>
  <si>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</si>
  <si>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</si>
  <si>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</si>
  <si>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</si>
  <si>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</si>
  <si>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</si>
  <si>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</si>
  <si>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</si>
  <si>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</si>
  <si>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</si>
  <si>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</si>
  <si>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</si>
  <si>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</si>
  <si>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</si>
  <si>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</si>
  <si>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</si>
  <si>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</si>
  <si>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</si>
  <si>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</si>
  <si>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</si>
  <si>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</si>
  <si>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</si>
  <si>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</si>
  <si>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</si>
  <si>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</si>
  <si>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</si>
  <si>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</si>
  <si>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</si>
  <si>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</si>
  <si>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</si>
  <si>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</si>
  <si>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</si>
  <si>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</si>
  <si>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</si>
  <si>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</si>
  <si>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</si>
  <si>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</si>
  <si>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</si>
  <si>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</si>
  <si>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</si>
  <si>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</si>
  <si>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</si>
  <si>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</si>
  <si>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</si>
  <si>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</si>
  <si>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</si>
  <si>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</si>
  <si>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</si>
  <si>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</si>
  <si>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</si>
  <si>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</si>
  <si>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</si>
  <si>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</si>
  <si>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</si>
  <si>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</si>
  <si>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</si>
  <si>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</si>
  <si>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</si>
  <si>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</si>
  <si>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</si>
  <si>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</si>
  <si>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</si>
  <si>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</si>
  <si>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</si>
  <si>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</si>
  <si>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</si>
  <si>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</si>
  <si>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</si>
  <si>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</si>
  <si>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</si>
  <si>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</si>
  <si>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</si>
  <si>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</si>
  <si>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</si>
  <si>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</si>
  <si>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</si>
  <si>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</si>
  <si>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</si>
  <si>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</si>
  <si>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</si>
  <si>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</si>
  <si>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</si>
  <si>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</si>
  <si>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</si>
  <si>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</si>
  <si>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</si>
  <si>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</si>
  <si>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</si>
  <si>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</si>
  <si>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</si>
  <si>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</si>
  <si>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</si>
  <si>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</si>
  <si>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</si>
  <si>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</si>
  <si>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</si>
  <si>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</si>
  <si>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</si>
  <si>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</si>
  <si>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</si>
  <si>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</si>
  <si>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</si>
  <si>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</si>
  <si>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</si>
  <si>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</si>
  <si>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</si>
  <si>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</si>
  <si>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</si>
  <si>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</si>
  <si>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</si>
  <si>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</si>
  <si>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</si>
  <si>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</si>
  <si>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</si>
  <si>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</si>
  <si>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</si>
  <si>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</si>
  <si>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</si>
  <si>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</si>
  <si>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</si>
  <si>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</si>
  <si>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</si>
  <si>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</si>
  <si>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</si>
  <si>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</si>
  <si>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</si>
  <si>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</si>
  <si>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</si>
  <si>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</si>
  <si>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</si>
  <si>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</si>
  <si>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</si>
  <si>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</si>
  <si>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</si>
  <si>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</si>
  <si>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</si>
  <si>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</si>
  <si>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</si>
  <si>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</si>
  <si>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</si>
  <si>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</si>
  <si>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</si>
  <si>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</si>
  <si>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</si>
  <si>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</si>
  <si>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</si>
  <si>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</si>
  <si>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</si>
  <si>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</si>
  <si>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</si>
  <si>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</si>
  <si>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</si>
  <si>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</si>
  <si>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</si>
  <si>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</si>
  <si>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</si>
  <si>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</si>
  <si>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</si>
  <si>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</si>
  <si>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</si>
  <si>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</si>
  <si>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</si>
  <si>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</si>
  <si>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</si>
  <si>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</si>
  <si>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</si>
  <si>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</si>
  <si>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</si>
  <si>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</si>
  <si>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</si>
  <si>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</si>
  <si>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</si>
  <si>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</si>
  <si>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</si>
  <si>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</si>
  <si>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</si>
  <si>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</si>
  <si>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</si>
  <si>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</si>
  <si>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</si>
  <si>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</si>
  <si>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</si>
  <si>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</si>
  <si>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</si>
  <si>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</si>
  <si>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</si>
  <si>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</si>
  <si>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</si>
  <si>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</si>
  <si>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</si>
  <si>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</si>
  <si>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</si>
  <si>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</si>
  <si>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</si>
  <si>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</si>
  <si>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</si>
  <si>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</si>
  <si>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</si>
  <si>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</si>
  <si>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</si>
  <si>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</si>
  <si>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</si>
  <si>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</si>
  <si>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</si>
  <si>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</si>
  <si>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</si>
  <si>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</si>
  <si>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</si>
  <si>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</si>
  <si>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</si>
  <si>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</si>
  <si>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</si>
  <si>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</si>
  <si>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</si>
  <si>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</si>
  <si>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</si>
  <si>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</si>
  <si>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</si>
  <si>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</si>
  <si>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</si>
  <si>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</si>
  <si>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</si>
  <si>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</si>
  <si>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</si>
  <si>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</si>
  <si>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</si>
  <si>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</si>
  <si>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</si>
  <si>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</si>
  <si>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</si>
  <si>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</si>
  <si>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</si>
  <si>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</si>
  <si>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</si>
  <si>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</si>
  <si>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</si>
  <si>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</si>
  <si>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</si>
  <si>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</si>
  <si>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</si>
  <si>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</si>
  <si>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</si>
  <si>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</si>
  <si>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</si>
  <si>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</si>
  <si>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</si>
  <si>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</si>
  <si>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</si>
  <si>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</si>
  <si>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</si>
  <si>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</si>
  <si>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</si>
  <si>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</si>
  <si>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</si>
  <si>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</si>
  <si>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</si>
  <si>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</si>
  <si>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</si>
  <si>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</si>
  <si>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</si>
  <si>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</si>
  <si>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</si>
  <si>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</si>
  <si>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</si>
  <si>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</si>
  <si>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</si>
  <si>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</si>
  <si>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</si>
  <si>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</si>
  <si>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</si>
  <si>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</si>
  <si>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</si>
  <si>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</si>
  <si>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</si>
  <si>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</si>
  <si>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</si>
  <si>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</si>
  <si>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</si>
  <si>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</si>
  <si>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</si>
  <si>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</si>
  <si>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</si>
  <si>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</si>
  <si>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</si>
  <si>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</si>
  <si>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</si>
  <si>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</si>
  <si>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</si>
  <si>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</si>
  <si>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</si>
  <si>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</si>
  <si>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</si>
  <si>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</si>
  <si>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</si>
  <si>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</si>
  <si>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</si>
  <si>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</si>
  <si>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</si>
  <si>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</si>
  <si>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</si>
  <si>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</si>
  <si>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</si>
  <si>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</si>
  <si>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</si>
  <si>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</si>
  <si>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</si>
  <si>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</si>
  <si>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</si>
  <si>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</si>
  <si>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</si>
  <si>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</si>
  <si>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</si>
  <si>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</si>
  <si>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</si>
  <si>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</si>
  <si>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</si>
  <si>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</si>
  <si>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</si>
  <si>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</si>
  <si>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</si>
  <si>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</si>
  <si>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</si>
  <si>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</si>
  <si>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</si>
  <si>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</si>
  <si>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</si>
  <si>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</si>
  <si>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</si>
  <si>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</si>
  <si>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</si>
  <si>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</si>
  <si>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</si>
  <si>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</si>
  <si>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</si>
  <si>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</si>
  <si>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</si>
  <si>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</si>
  <si>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</si>
  <si>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</si>
  <si>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</si>
  <si>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</si>
  <si>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</si>
  <si>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</si>
  <si>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</si>
  <si>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</si>
  <si>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</si>
  <si>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</si>
  <si>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</si>
  <si>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</si>
  <si>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</si>
  <si>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</si>
  <si>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</si>
  <si>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</si>
  <si>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</si>
  <si>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</si>
  <si>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</si>
  <si>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</si>
  <si>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</si>
  <si>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</si>
  <si>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</si>
  <si>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</si>
  <si>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</si>
  <si>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</si>
  <si>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</si>
  <si>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</si>
  <si>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</si>
  <si>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</si>
  <si>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</si>
  <si>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</si>
  <si>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</si>
  <si>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</si>
  <si>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</si>
  <si>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</si>
  <si>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</si>
  <si>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</si>
  <si>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</si>
  <si>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</si>
  <si>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</si>
  <si>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</si>
  <si>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</si>
  <si>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</si>
  <si>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</si>
  <si>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</si>
  <si>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</si>
  <si>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</si>
  <si>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</si>
  <si>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</si>
  <si>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</si>
  <si>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</si>
  <si>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</si>
  <si>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</si>
  <si>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</si>
  <si>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</si>
  <si>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</si>
  <si>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</si>
  <si>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</si>
  <si>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</si>
  <si>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</si>
  <si>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</si>
  <si>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</si>
  <si>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</si>
  <si>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</si>
  <si>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</si>
  <si>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</si>
  <si>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</si>
  <si>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</si>
  <si>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</si>
  <si>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</si>
  <si>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</si>
  <si>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</si>
  <si>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</si>
  <si>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</si>
  <si>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</si>
  <si>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</si>
  <si>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</si>
  <si>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</si>
  <si>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</si>
  <si>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</si>
  <si>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</si>
  <si>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</si>
  <si>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</si>
  <si>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</si>
  <si>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</si>
  <si>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</si>
  <si>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</si>
  <si>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</si>
  <si>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</si>
  <si>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</si>
  <si>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</si>
  <si>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</si>
  <si>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</si>
  <si>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</si>
  <si>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</si>
  <si>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</si>
  <si>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</si>
  <si>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</si>
  <si>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</si>
  <si>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</si>
  <si>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</si>
  <si>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</si>
  <si>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</si>
  <si>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</si>
  <si>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</si>
  <si>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</si>
  <si>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</si>
  <si>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</si>
  <si>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</si>
  <si>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</si>
  <si>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</si>
  <si>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</si>
  <si>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</si>
  <si>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</si>
  <si>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</si>
  <si>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</si>
  <si>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</si>
  <si>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</si>
  <si>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</si>
  <si>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</si>
  <si>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</si>
  <si>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</si>
  <si>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</si>
  <si>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</si>
  <si>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</si>
  <si>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</si>
  <si>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</si>
  <si>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</si>
  <si>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</si>
  <si>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</si>
  <si>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</si>
  <si>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</si>
  <si>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</si>
  <si>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</si>
  <si>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</si>
  <si>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</si>
  <si>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</si>
  <si>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</si>
  <si>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</si>
  <si>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</si>
  <si>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</si>
  <si>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</si>
  <si>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</si>
  <si>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</si>
  <si>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</si>
  <si>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</si>
  <si>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</si>
  <si>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</si>
  <si>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</si>
  <si>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</si>
  <si>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</si>
  <si>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</si>
  <si>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</si>
  <si>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</si>
  <si>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</si>
  <si>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</si>
  <si>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</si>
  <si>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</si>
  <si>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</si>
  <si>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</si>
  <si>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</si>
  <si>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</si>
  <si>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</si>
  <si>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</si>
  <si>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</si>
  <si>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</si>
  <si>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</si>
  <si>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</si>
  <si>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</si>
  <si>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</si>
  <si>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</si>
  <si>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</si>
  <si>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</si>
  <si>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</si>
  <si>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</si>
  <si>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</si>
  <si>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</si>
  <si>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</si>
  <si>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</si>
  <si>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</si>
  <si>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</si>
  <si>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</si>
  <si>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</si>
  <si>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</si>
  <si>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</si>
  <si>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</si>
  <si>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</si>
  <si>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</si>
  <si>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</si>
  <si>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</si>
  <si>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</si>
  <si>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</si>
  <si>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</si>
  <si>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</si>
  <si>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</si>
  <si>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</si>
  <si>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</si>
  <si>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</si>
  <si>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</si>
  <si>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</si>
  <si>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</si>
  <si>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</si>
  <si>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</si>
  <si>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</si>
  <si>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</si>
  <si>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</si>
  <si>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</si>
  <si>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</si>
  <si>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</si>
  <si>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</si>
  <si>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</si>
  <si>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</si>
  <si>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</si>
  <si>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</si>
  <si>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</si>
  <si>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</si>
  <si>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</si>
  <si>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</si>
  <si>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</si>
  <si>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</si>
  <si>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</si>
  <si>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</si>
  <si>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</si>
  <si>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</si>
  <si>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</si>
  <si>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</si>
  <si>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</si>
  <si>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</si>
  <si>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</si>
  <si>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</si>
  <si>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</si>
  <si>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</si>
  <si>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</si>
  <si>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</si>
  <si>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</si>
  <si>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</si>
  <si>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</si>
  <si>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</si>
  <si>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</si>
  <si>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</si>
  <si>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</si>
  <si>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</si>
  <si>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</si>
  <si>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</si>
  <si>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</si>
  <si>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</si>
  <si>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</si>
  <si>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</si>
  <si>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</si>
  <si>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</si>
  <si>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</si>
  <si>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</si>
  <si>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</si>
  <si>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</si>
  <si>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</si>
  <si>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</si>
  <si>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</si>
  <si>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</si>
  <si>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</si>
  <si>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</si>
  <si>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</si>
  <si>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</si>
  <si>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</si>
  <si>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</si>
  <si>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</si>
  <si>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</si>
  <si>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</si>
  <si>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</si>
  <si>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</si>
  <si>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</si>
  <si>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</si>
  <si>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</si>
  <si>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</si>
  <si>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</si>
  <si>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</si>
  <si>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</si>
  <si>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</si>
  <si>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</si>
  <si>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</si>
  <si>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</si>
  <si>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</si>
  <si>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</si>
  <si>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</si>
  <si>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</si>
  <si>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</si>
  <si>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</si>
  <si>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</si>
  <si>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</si>
  <si>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</si>
  <si>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</si>
  <si>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</si>
  <si>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</si>
  <si>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</si>
  <si>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</si>
  <si>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</si>
  <si>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</si>
  <si>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</si>
  <si>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</si>
  <si>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</si>
  <si>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</si>
  <si>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</si>
  <si>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</si>
  <si>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</si>
  <si>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</si>
  <si>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</si>
  <si>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</si>
  <si>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</si>
  <si>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</si>
  <si>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</si>
  <si>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</si>
  <si>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</si>
  <si>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</si>
  <si>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</si>
  <si>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</si>
  <si>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</si>
  <si>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</si>
  <si>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</si>
  <si>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</si>
  <si>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</si>
  <si>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</si>
  <si>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</si>
  <si>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</si>
  <si>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</si>
  <si>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</si>
  <si>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</si>
  <si>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</si>
  <si>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</si>
  <si>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</si>
  <si>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</si>
  <si>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</si>
  <si>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</si>
  <si>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</si>
  <si>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</si>
  <si>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</si>
  <si>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</si>
  <si>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</si>
  <si>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</si>
  <si>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</si>
  <si>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</si>
  <si>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</si>
  <si>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</si>
  <si>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</si>
  <si>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</si>
  <si>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</si>
  <si>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</si>
  <si>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</si>
  <si>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</si>
  <si>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</si>
  <si>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</si>
  <si>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</si>
  <si>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</si>
  <si>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</si>
  <si>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</si>
  <si>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</si>
  <si>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</si>
  <si>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</si>
  <si>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</si>
  <si>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</si>
  <si>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</si>
  <si>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</si>
  <si>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</si>
  <si>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</si>
  <si>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</si>
  <si>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</si>
  <si>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</si>
  <si>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</si>
  <si>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</si>
  <si>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</si>
  <si>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</si>
  <si>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</si>
  <si>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</si>
  <si>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</si>
  <si>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</si>
  <si>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</si>
  <si>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</si>
  <si>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</si>
  <si>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</si>
  <si>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</si>
  <si>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</si>
  <si>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</si>
  <si>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</si>
  <si>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</si>
  <si>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</si>
  <si>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</si>
  <si>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</si>
  <si>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</si>
  <si>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</si>
  <si>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</si>
  <si>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</si>
  <si>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</si>
  <si>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</si>
  <si>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</si>
  <si>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</si>
  <si>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</si>
  <si>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</si>
  <si>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</si>
  <si>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</si>
  <si>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</si>
  <si>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</si>
  <si>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</si>
  <si>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</si>
  <si>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</si>
  <si>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</si>
  <si>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</si>
  <si>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</si>
  <si>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</si>
  <si>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</si>
  <si>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</si>
  <si>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</si>
  <si>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</si>
  <si>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</si>
  <si>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</si>
  <si>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</si>
  <si>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</si>
  <si>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</si>
  <si>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</si>
  <si>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</si>
  <si>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</si>
  <si>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</si>
  <si>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</si>
  <si>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</si>
  <si>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</si>
  <si>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</si>
  <si>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</si>
  <si>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</si>
  <si>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</si>
  <si>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</si>
  <si>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</si>
  <si>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</si>
  <si>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</si>
  <si>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</si>
  <si>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</si>
  <si>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</si>
  <si>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</si>
  <si>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</si>
  <si>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</si>
  <si>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</si>
  <si>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</si>
  <si>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</si>
  <si>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</si>
  <si>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</si>
  <si>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</si>
  <si>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</si>
  <si>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</si>
  <si>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</si>
  <si>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</si>
  <si>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</si>
  <si>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</si>
  <si>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</si>
  <si>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</si>
  <si>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</si>
  <si>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</si>
  <si>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</si>
  <si>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</si>
  <si>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</si>
  <si>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</si>
  <si>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</si>
  <si>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</si>
  <si>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</si>
  <si>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</si>
  <si>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</si>
  <si>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</si>
  <si>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</si>
  <si>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</si>
  <si>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</si>
  <si>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</si>
  <si>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</si>
  <si>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</si>
  <si>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</si>
  <si>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</si>
  <si>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</si>
  <si>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</si>
  <si>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</si>
  <si>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</si>
  <si>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</si>
  <si>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</si>
  <si>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</si>
  <si>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</si>
  <si>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</si>
  <si>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</si>
  <si>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</si>
  <si>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</si>
  <si>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</si>
  <si>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</si>
  <si>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</si>
  <si>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</si>
  <si>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</si>
  <si>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</si>
  <si>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</si>
  <si>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</si>
  <si>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</si>
  <si>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</si>
  <si>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</si>
  <si>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</si>
  <si>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</si>
  <si>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</si>
  <si>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</si>
  <si>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</si>
  <si>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</si>
  <si>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</si>
  <si>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</si>
  <si>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</si>
  <si>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</si>
  <si>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</si>
  <si>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</si>
  <si>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</si>
  <si>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</si>
  <si>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</si>
  <si>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</si>
  <si>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</si>
  <si>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</si>
  <si>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</si>
  <si>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</si>
  <si>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</si>
  <si>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</si>
  <si>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</si>
  <si>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</si>
  <si>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</si>
  <si>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</si>
  <si>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</si>
  <si>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</si>
  <si>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</si>
  <si>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</si>
  <si>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</si>
  <si>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</si>
  <si>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</si>
  <si>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</si>
  <si>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</si>
  <si>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</si>
  <si>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</si>
  <si>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</si>
  <si>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</si>
  <si>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</si>
  <si>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</si>
  <si>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</si>
  <si>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</si>
  <si>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</si>
  <si>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</si>
  <si>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</si>
  <si>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</si>
  <si>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</si>
  <si>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</si>
  <si>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</si>
  <si>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</si>
  <si>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</si>
  <si>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</si>
  <si>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</si>
  <si>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</si>
  <si>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</si>
  <si>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</si>
  <si>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</si>
  <si>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</si>
  <si>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</si>
  <si>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</si>
  <si>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</si>
  <si>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</si>
  <si>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</si>
  <si>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</si>
  <si>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</si>
  <si>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</si>
  <si>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</si>
  <si>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</si>
  <si>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</si>
  <si>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</si>
  <si>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</si>
  <si>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</si>
  <si>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</si>
  <si>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</si>
  <si>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</si>
  <si>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</si>
  <si>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</si>
  <si>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</si>
  <si>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</si>
  <si>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</si>
  <si>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</si>
  <si>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</si>
  <si>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</si>
  <si>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</si>
  <si>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</si>
  <si>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</si>
  <si>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</si>
  <si>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</si>
  <si>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</si>
  <si>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</si>
  <si>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</si>
  <si>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</si>
  <si>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</si>
  <si>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</si>
  <si>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</si>
  <si>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</si>
  <si>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</si>
  <si>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</si>
  <si>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</si>
  <si>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</si>
  <si>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</si>
  <si>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</si>
  <si>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</si>
  <si>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</si>
  <si>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</si>
  <si>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</si>
  <si>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</si>
  <si>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</si>
  <si>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</si>
  <si>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</si>
  <si>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</si>
  <si>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</si>
  <si>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</si>
  <si>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</si>
  <si>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</si>
  <si>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</si>
  <si>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</si>
  <si>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</si>
  <si>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</si>
  <si>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</si>
  <si>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</si>
  <si>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</si>
  <si>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</si>
  <si>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</si>
  <si>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</si>
  <si>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</si>
  <si>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</si>
  <si>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</si>
  <si>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</si>
  <si>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</si>
  <si>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</si>
  <si>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</si>
  <si>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</si>
  <si>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</si>
  <si>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</si>
  <si>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</si>
  <si>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</si>
  <si>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</si>
  <si>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</si>
  <si>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</si>
  <si>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</si>
  <si>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</si>
  <si>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</si>
  <si>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</si>
  <si>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</si>
  <si>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</si>
  <si>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</si>
  <si>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</si>
  <si>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</si>
  <si>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</si>
  <si>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</si>
  <si>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</si>
  <si>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</si>
  <si>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</si>
  <si>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</si>
  <si>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</si>
  <si>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</si>
  <si>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</si>
  <si>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</si>
  <si>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</si>
  <si>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</si>
  <si>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</si>
  <si>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</si>
  <si>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</si>
  <si>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</si>
  <si>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</si>
  <si>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</si>
  <si>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</si>
  <si>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</si>
  <si>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</si>
  <si>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</si>
  <si>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</si>
  <si>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</si>
  <si>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</si>
  <si>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</si>
  <si>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</si>
  <si>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</si>
  <si>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</si>
  <si>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</si>
  <si>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</si>
  <si>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</si>
  <si>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</si>
  <si>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</si>
  <si>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</si>
  <si>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</si>
  <si>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</si>
  <si>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</si>
  <si>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</si>
  <si>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</si>
  <si>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</si>
  <si>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</si>
  <si>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</si>
  <si>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</si>
  <si>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</si>
  <si>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</si>
  <si>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</si>
  <si>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</si>
  <si>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</si>
  <si>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</si>
  <si>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</si>
  <si>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</si>
  <si>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</si>
  <si>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</si>
  <si>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</si>
  <si>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</si>
  <si>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</si>
  <si>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</si>
  <si>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</si>
  <si>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</si>
  <si>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</si>
  <si>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</si>
  <si>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</si>
  <si>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</si>
  <si>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</si>
  <si>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</si>
  <si>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</si>
  <si>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</si>
  <si>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</si>
  <si>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</si>
  <si>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</si>
  <si>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</si>
  <si>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</si>
  <si>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</si>
  <si>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</si>
  <si>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</si>
  <si>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</si>
  <si>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</si>
  <si>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</si>
  <si>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</si>
  <si>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</si>
  <si>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</si>
  <si>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</si>
  <si>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</si>
  <si>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</si>
  <si>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</si>
  <si>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</si>
  <si>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</si>
  <si>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</si>
  <si>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</si>
  <si>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</si>
  <si>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</si>
  <si>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</si>
  <si>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</si>
  <si>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</si>
  <si>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</si>
  <si>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</si>
  <si>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</si>
  <si>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</si>
  <si>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</si>
  <si>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</si>
  <si>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</si>
  <si>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</si>
  <si>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</si>
  <si>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</si>
  <si>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</si>
  <si>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</si>
  <si>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</si>
  <si>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</si>
  <si>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</si>
  <si>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</si>
  <si>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</si>
  <si>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</si>
  <si>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</si>
  <si>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</si>
  <si>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</si>
  <si>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</si>
  <si>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</si>
  <si>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</si>
  <si>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</si>
  <si>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</si>
  <si>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</si>
  <si>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</si>
  <si>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</si>
  <si>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</si>
  <si>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</si>
  <si>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</si>
  <si>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</si>
  <si>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</si>
  <si>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</si>
  <si>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</si>
  <si>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</si>
  <si>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</si>
  <si>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</si>
  <si>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</si>
  <si>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</si>
  <si>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</si>
  <si>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</si>
  <si>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</si>
  <si>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</si>
  <si>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</si>
  <si>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</si>
  <si>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</si>
  <si>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</si>
  <si>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</si>
  <si>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</si>
  <si>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</si>
  <si>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</si>
  <si>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</si>
  <si>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</si>
  <si>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</si>
  <si>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</si>
  <si>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</si>
  <si>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</si>
  <si>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</si>
  <si>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</si>
  <si>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</si>
  <si>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</si>
  <si>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</si>
  <si>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</si>
  <si>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</si>
  <si>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</si>
  <si>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</si>
  <si>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</si>
  <si>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</si>
  <si>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</si>
  <si>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</si>
  <si>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</si>
  <si>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</si>
  <si>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</si>
  <si>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</si>
  <si>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</si>
  <si>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</si>
  <si>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</si>
  <si>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</si>
  <si>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</si>
  <si>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</si>
  <si>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</si>
  <si>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</si>
  <si>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</si>
  <si>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</si>
  <si>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</si>
  <si>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</si>
  <si>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</si>
  <si>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</si>
  <si>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</si>
  <si>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</si>
  <si>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</si>
  <si>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</si>
  <si>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</si>
  <si>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</si>
  <si>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</si>
  <si>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</si>
  <si>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</si>
  <si>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</si>
  <si>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</si>
  <si>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</si>
  <si>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</si>
  <si>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</si>
  <si>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</si>
  <si>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</si>
  <si>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</si>
  <si>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</si>
  <si>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</si>
  <si>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</si>
  <si>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</si>
  <si>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</si>
  <si>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</si>
  <si>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</si>
  <si>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</si>
  <si>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</si>
  <si>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</si>
  <si>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</si>
  <si>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</si>
  <si>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</si>
  <si>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</si>
  <si>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</si>
  <si>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</si>
  <si>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</si>
  <si>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</si>
  <si>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</si>
  <si>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</si>
  <si>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</si>
  <si>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</si>
  <si>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</si>
  <si>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</si>
  <si>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</si>
  <si>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</si>
  <si>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</si>
  <si>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</si>
  <si>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</si>
  <si>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</si>
  <si>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</si>
  <si>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</si>
  <si>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</si>
  <si>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</si>
  <si>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</si>
  <si>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</si>
  <si>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</si>
  <si>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</si>
  <si>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</si>
  <si>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</si>
  <si>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</si>
  <si>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</si>
  <si>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</si>
  <si>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</si>
  <si>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</si>
  <si>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</si>
  <si>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</si>
  <si>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</si>
  <si>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</si>
  <si>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</si>
  <si>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</si>
  <si>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</si>
  <si>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</si>
  <si>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</si>
  <si>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</si>
  <si>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</si>
  <si>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</si>
  <si>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</si>
  <si>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</si>
  <si>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</si>
  <si>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</si>
  <si>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</si>
  <si>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</si>
  <si>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</si>
  <si>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</si>
  <si>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</si>
  <si>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</si>
  <si>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</si>
  <si>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</si>
  <si>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</si>
  <si>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</si>
  <si>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</si>
  <si>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</si>
  <si>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</si>
  <si>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</si>
  <si>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</si>
  <si>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</si>
  <si>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</si>
  <si>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</si>
  <si>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</si>
  <si>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</si>
  <si>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</si>
  <si>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</si>
  <si>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</si>
  <si>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</si>
  <si>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</si>
  <si>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</si>
  <si>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</si>
  <si>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</si>
  <si>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</si>
  <si>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</si>
  <si>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</si>
  <si>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</si>
  <si>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</si>
  <si>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</si>
  <si>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</si>
  <si>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</si>
  <si>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</si>
  <si>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</si>
  <si>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</si>
  <si>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</si>
  <si>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</si>
  <si>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</si>
  <si>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</si>
  <si>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</si>
  <si>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</si>
  <si>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</si>
  <si>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</si>
  <si>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</si>
  <si>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</si>
  <si>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</si>
  <si>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</si>
  <si>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</si>
  <si>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</si>
  <si>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</si>
  <si>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</si>
  <si>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</si>
  <si>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</si>
  <si>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</si>
  <si>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</si>
  <si>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</si>
  <si>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</si>
  <si>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</si>
  <si>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</si>
  <si>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</si>
  <si>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</si>
  <si>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</si>
  <si>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</si>
  <si>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</si>
  <si>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</si>
  <si>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</si>
  <si>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</si>
  <si>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</si>
  <si>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</si>
  <si>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</si>
  <si>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</si>
  <si>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</si>
  <si>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</si>
  <si>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</si>
  <si>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</si>
  <si>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</si>
  <si>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</si>
  <si>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</si>
  <si>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</si>
  <si>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</si>
  <si>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</si>
  <si>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</si>
  <si>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</si>
  <si>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</si>
  <si>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</si>
  <si>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</si>
  <si>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</si>
  <si>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</si>
  <si>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</si>
  <si>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</si>
  <si>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</si>
  <si>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</si>
  <si>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</si>
  <si>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</si>
  <si>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</si>
  <si>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</si>
  <si>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</si>
  <si>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</si>
  <si>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</si>
  <si>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</si>
  <si>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</si>
  <si>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</si>
  <si>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</si>
  <si>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</si>
  <si>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</si>
  <si>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</si>
  <si>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</si>
  <si>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</si>
  <si>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</si>
  <si>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</si>
  <si>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</si>
  <si>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</si>
  <si>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</si>
  <si>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</si>
  <si>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</si>
  <si>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</si>
  <si>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</si>
  <si>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</si>
  <si>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</si>
  <si>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</si>
  <si>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</si>
  <si>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</si>
  <si>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</si>
  <si>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</si>
  <si>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</si>
  <si>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</si>
  <si>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</si>
  <si>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</si>
  <si>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</si>
  <si>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</si>
  <si>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</si>
  <si>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</si>
  <si>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</si>
  <si>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</si>
  <si>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</si>
  <si>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</si>
  <si>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</si>
  <si>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</si>
  <si>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</si>
  <si>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</si>
  <si>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</si>
  <si>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</si>
  <si>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</si>
  <si>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</si>
  <si>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</si>
  <si>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</si>
  <si>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</si>
  <si>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</si>
  <si>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</si>
  <si>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</si>
  <si>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</si>
  <si>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</si>
  <si>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</si>
  <si>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</si>
  <si>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</si>
  <si>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</si>
  <si>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</si>
  <si>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</si>
  <si>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</si>
  <si>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</si>
  <si>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</si>
  <si>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</si>
  <si>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</si>
  <si>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</si>
  <si>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</si>
  <si>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</si>
  <si>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</si>
  <si>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</si>
  <si>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</si>
  <si>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</si>
  <si>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</si>
  <si>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</si>
  <si>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</si>
  <si>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</si>
  <si>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</si>
  <si>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</si>
  <si>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</si>
  <si>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</si>
  <si>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</si>
  <si>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</si>
  <si>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</si>
  <si>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</si>
  <si>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</si>
  <si>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</si>
  <si>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</si>
  <si>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</si>
  <si>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</si>
  <si>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</si>
  <si>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</si>
  <si>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</si>
  <si>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</si>
  <si>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</si>
  <si>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</si>
  <si>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</si>
  <si>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</si>
  <si>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</si>
  <si>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</si>
  <si>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</si>
  <si>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</si>
  <si>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</si>
  <si>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</si>
  <si>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</si>
  <si>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</si>
  <si>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</si>
  <si>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</si>
  <si>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</si>
  <si>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</si>
  <si>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</si>
  <si>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</si>
  <si>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</si>
  <si>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</si>
  <si>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</si>
  <si>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</si>
  <si>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</si>
  <si>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</si>
  <si>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</si>
  <si>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</si>
  <si>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</si>
  <si>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</si>
  <si>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</si>
  <si>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Udvikling ID'er</t>
  </si>
  <si>
    <t>ID</t>
  </si>
  <si>
    <t>false;</t>
  </si>
  <si>
    <t>true;</t>
  </si>
  <si>
    <t>Udvikling Kost</t>
  </si>
  <si>
    <t>Alolan Exeggutor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</si>
</sst>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sheetPr codeName="Ark1"/>
  <dimension ref="A1:N698"/>
  <sheetViews>
    <sheetView topLeftCell="A452" workbookViewId="0">
      <selection activeCell="J477" sqref="J477"/>
    </sheetView>
  </sheetViews>
  <sheetFormatPr defaultColWidth="8.81640625" defaultRowHeight="14.5" x14ac:dyDescent="0.35"/>
  <cols>
    <col min="1" max="1" width="5.6328125" bestFit="1" customWidth="1"/>
    <col min="2" max="2" width="11.36328125" bestFit="1" customWidth="1"/>
    <col min="3" max="3" width="13.36328125" customWidth="1"/>
    <col min="4" max="4" width="8.453125" bestFit="1" customWidth="1"/>
    <col min="5" max="5" width="12.36328125" customWidth="1"/>
    <col min="6" max="6" width="10.1796875" customWidth="1"/>
    <col min="7" max="7" width="16.1796875" customWidth="1"/>
    <col min="8" max="8" width="13.6328125" customWidth="1"/>
  </cols>
  <sheetData>
    <row r="1" spans="1:8" x14ac:dyDescent="0.35">
      <c r="A1" t="s">
        <v>1579</v>
      </c>
      <c r="B1" t="s">
        <v>689</v>
      </c>
      <c r="C1" t="s">
        <v>690</v>
      </c>
      <c r="D1" t="s">
        <v>686</v>
      </c>
      <c r="E1" t="s">
        <v>687</v>
      </c>
      <c r="F1" t="s">
        <v>688</v>
      </c>
      <c r="G1" t="s">
        <v>1582</v>
      </c>
      <c r="H1" t="s">
        <v>1578</v>
      </c>
    </row>
    <row r="2" spans="1:8" x14ac:dyDescent="0.35">
      <c r="A2">
        <v>0</v>
      </c>
      <c r="B2" t="s">
        <v>691</v>
      </c>
      <c r="C2" t="s">
        <v>0</v>
      </c>
      <c r="D2">
        <v>128</v>
      </c>
      <c r="E2">
        <v>118</v>
      </c>
      <c r="F2">
        <v>111</v>
      </c>
      <c r="H2">
        <v>1</v>
      </c>
    </row>
    <row r="3" spans="1:8" x14ac:dyDescent="0.35">
      <c r="A3">
        <v>1</v>
      </c>
      <c r="B3" t="s">
        <v>692</v>
      </c>
      <c r="C3" t="s">
        <v>1</v>
      </c>
      <c r="D3">
        <v>155</v>
      </c>
      <c r="E3">
        <v>151</v>
      </c>
      <c r="F3">
        <v>143</v>
      </c>
      <c r="G3">
        <v>25</v>
      </c>
      <c r="H3">
        <v>2</v>
      </c>
    </row>
    <row r="4" spans="1:8" x14ac:dyDescent="0.35">
      <c r="A4">
        <v>2</v>
      </c>
      <c r="B4" t="s">
        <v>693</v>
      </c>
      <c r="C4" t="s">
        <v>2</v>
      </c>
      <c r="D4">
        <v>190</v>
      </c>
      <c r="E4">
        <v>198</v>
      </c>
      <c r="F4">
        <v>189</v>
      </c>
      <c r="G4">
        <v>100</v>
      </c>
    </row>
    <row r="5" spans="1:8" x14ac:dyDescent="0.35">
      <c r="A5">
        <v>3</v>
      </c>
      <c r="B5" t="s">
        <v>694</v>
      </c>
      <c r="C5" t="s">
        <v>3</v>
      </c>
      <c r="D5">
        <v>118</v>
      </c>
      <c r="E5">
        <v>116</v>
      </c>
      <c r="F5">
        <v>93</v>
      </c>
      <c r="H5">
        <v>4</v>
      </c>
    </row>
    <row r="6" spans="1:8" x14ac:dyDescent="0.35">
      <c r="A6">
        <v>4</v>
      </c>
      <c r="B6" t="s">
        <v>695</v>
      </c>
      <c r="C6" t="s">
        <v>4</v>
      </c>
      <c r="D6">
        <v>151</v>
      </c>
      <c r="E6">
        <v>158</v>
      </c>
      <c r="F6">
        <v>126</v>
      </c>
      <c r="G6">
        <v>25</v>
      </c>
      <c r="H6">
        <v>5</v>
      </c>
    </row>
    <row r="7" spans="1:8" x14ac:dyDescent="0.35">
      <c r="A7">
        <v>5</v>
      </c>
      <c r="B7" t="s">
        <v>696</v>
      </c>
      <c r="C7" t="s">
        <v>5</v>
      </c>
      <c r="D7">
        <v>186</v>
      </c>
      <c r="E7">
        <v>223</v>
      </c>
      <c r="F7">
        <v>173</v>
      </c>
      <c r="G7">
        <v>100</v>
      </c>
    </row>
    <row r="8" spans="1:8" x14ac:dyDescent="0.35">
      <c r="A8">
        <v>6</v>
      </c>
      <c r="B8" t="s">
        <v>697</v>
      </c>
      <c r="C8" t="s">
        <v>6</v>
      </c>
      <c r="D8">
        <v>127</v>
      </c>
      <c r="E8">
        <v>94</v>
      </c>
      <c r="F8">
        <v>121</v>
      </c>
      <c r="H8">
        <v>7</v>
      </c>
    </row>
    <row r="9" spans="1:8" x14ac:dyDescent="0.35">
      <c r="A9">
        <v>7</v>
      </c>
      <c r="B9" t="s">
        <v>698</v>
      </c>
      <c r="C9" t="s">
        <v>7</v>
      </c>
      <c r="D9">
        <v>153</v>
      </c>
      <c r="E9">
        <v>126</v>
      </c>
      <c r="F9">
        <v>155</v>
      </c>
      <c r="G9">
        <v>25</v>
      </c>
      <c r="H9">
        <v>8</v>
      </c>
    </row>
    <row r="10" spans="1:8" x14ac:dyDescent="0.35">
      <c r="A10">
        <v>8</v>
      </c>
      <c r="B10" t="s">
        <v>699</v>
      </c>
      <c r="C10" t="s">
        <v>8</v>
      </c>
      <c r="D10">
        <v>188</v>
      </c>
      <c r="E10">
        <v>171</v>
      </c>
      <c r="F10">
        <v>207</v>
      </c>
      <c r="G10">
        <v>100</v>
      </c>
    </row>
    <row r="11" spans="1:8" x14ac:dyDescent="0.35">
      <c r="A11">
        <v>9</v>
      </c>
      <c r="B11" t="s">
        <v>700</v>
      </c>
      <c r="C11" t="s">
        <v>9</v>
      </c>
      <c r="D11">
        <v>128</v>
      </c>
      <c r="E11">
        <v>55</v>
      </c>
      <c r="F11">
        <v>55</v>
      </c>
      <c r="H11">
        <v>10</v>
      </c>
    </row>
    <row r="12" spans="1:8" x14ac:dyDescent="0.35">
      <c r="A12">
        <v>10</v>
      </c>
      <c r="B12" t="s">
        <v>701</v>
      </c>
      <c r="C12" t="s">
        <v>10</v>
      </c>
      <c r="D12">
        <v>137</v>
      </c>
      <c r="E12">
        <v>45</v>
      </c>
      <c r="F12">
        <v>80</v>
      </c>
      <c r="G12">
        <v>12</v>
      </c>
      <c r="H12">
        <v>11</v>
      </c>
    </row>
    <row r="13" spans="1:8" x14ac:dyDescent="0.35">
      <c r="A13">
        <v>11</v>
      </c>
      <c r="B13" t="s">
        <v>702</v>
      </c>
      <c r="C13" t="s">
        <v>11</v>
      </c>
      <c r="D13">
        <v>155</v>
      </c>
      <c r="E13">
        <v>167</v>
      </c>
      <c r="F13">
        <v>137</v>
      </c>
      <c r="G13">
        <v>50</v>
      </c>
    </row>
    <row r="14" spans="1:8" x14ac:dyDescent="0.35">
      <c r="A14">
        <v>12</v>
      </c>
      <c r="B14" t="s">
        <v>703</v>
      </c>
      <c r="C14" t="s">
        <v>12</v>
      </c>
      <c r="D14">
        <v>120</v>
      </c>
      <c r="E14">
        <v>63</v>
      </c>
      <c r="F14">
        <v>50</v>
      </c>
      <c r="H14">
        <v>13</v>
      </c>
    </row>
    <row r="15" spans="1:8" x14ac:dyDescent="0.35">
      <c r="A15">
        <v>13</v>
      </c>
      <c r="B15" t="s">
        <v>704</v>
      </c>
      <c r="C15" t="s">
        <v>13</v>
      </c>
      <c r="D15">
        <v>128</v>
      </c>
      <c r="E15">
        <v>46</v>
      </c>
      <c r="F15">
        <v>75</v>
      </c>
      <c r="G15">
        <v>12</v>
      </c>
      <c r="H15">
        <v>14</v>
      </c>
    </row>
    <row r="16" spans="1:8" x14ac:dyDescent="0.35">
      <c r="A16">
        <v>14</v>
      </c>
      <c r="B16" t="s">
        <v>705</v>
      </c>
      <c r="C16" t="s">
        <v>14</v>
      </c>
      <c r="D16">
        <v>163</v>
      </c>
      <c r="E16">
        <v>169</v>
      </c>
      <c r="F16">
        <v>130</v>
      </c>
      <c r="G16">
        <v>50</v>
      </c>
    </row>
    <row r="17" spans="1:8" x14ac:dyDescent="0.35">
      <c r="A17">
        <v>15</v>
      </c>
      <c r="B17" t="s">
        <v>706</v>
      </c>
      <c r="C17" t="s">
        <v>15</v>
      </c>
      <c r="D17">
        <v>120</v>
      </c>
      <c r="E17">
        <v>85</v>
      </c>
      <c r="F17">
        <v>73</v>
      </c>
      <c r="H17">
        <v>16</v>
      </c>
    </row>
    <row r="18" spans="1:8" x14ac:dyDescent="0.35">
      <c r="A18">
        <v>16</v>
      </c>
      <c r="B18" t="s">
        <v>707</v>
      </c>
      <c r="C18" t="s">
        <v>16</v>
      </c>
      <c r="D18">
        <v>160</v>
      </c>
      <c r="E18">
        <v>117</v>
      </c>
      <c r="F18">
        <v>105</v>
      </c>
      <c r="G18">
        <v>12</v>
      </c>
      <c r="H18">
        <v>17</v>
      </c>
    </row>
    <row r="19" spans="1:8" x14ac:dyDescent="0.35">
      <c r="A19">
        <v>17</v>
      </c>
      <c r="B19" t="s">
        <v>708</v>
      </c>
      <c r="C19" t="s">
        <v>17</v>
      </c>
      <c r="D19">
        <v>195</v>
      </c>
      <c r="E19">
        <v>166</v>
      </c>
      <c r="F19">
        <v>154</v>
      </c>
      <c r="G19">
        <v>50</v>
      </c>
    </row>
    <row r="20" spans="1:8" x14ac:dyDescent="0.35">
      <c r="A20">
        <v>18</v>
      </c>
      <c r="B20" t="s">
        <v>709</v>
      </c>
      <c r="C20" t="s">
        <v>18</v>
      </c>
      <c r="D20">
        <v>102</v>
      </c>
      <c r="E20">
        <v>103</v>
      </c>
      <c r="F20">
        <v>70</v>
      </c>
      <c r="H20">
        <v>20</v>
      </c>
    </row>
    <row r="21" spans="1:8" x14ac:dyDescent="0.35">
      <c r="A21">
        <v>19</v>
      </c>
      <c r="B21" t="s">
        <v>19</v>
      </c>
      <c r="C21" t="s">
        <v>1461</v>
      </c>
      <c r="D21">
        <v>102</v>
      </c>
      <c r="E21">
        <v>103</v>
      </c>
      <c r="F21">
        <v>70</v>
      </c>
      <c r="H21">
        <v>21</v>
      </c>
    </row>
    <row r="22" spans="1:8" x14ac:dyDescent="0.35">
      <c r="A22">
        <v>20</v>
      </c>
      <c r="B22" t="s">
        <v>710</v>
      </c>
      <c r="C22" t="s">
        <v>20</v>
      </c>
      <c r="D22">
        <v>146</v>
      </c>
      <c r="E22">
        <v>161</v>
      </c>
      <c r="F22">
        <v>139</v>
      </c>
      <c r="G22">
        <v>25</v>
      </c>
    </row>
    <row r="23" spans="1:8" x14ac:dyDescent="0.35">
      <c r="A23">
        <v>21</v>
      </c>
      <c r="B23" t="s">
        <v>21</v>
      </c>
      <c r="C23" t="s">
        <v>1462</v>
      </c>
      <c r="D23">
        <v>181</v>
      </c>
      <c r="E23">
        <v>135</v>
      </c>
      <c r="F23">
        <v>154</v>
      </c>
      <c r="G23">
        <v>25</v>
      </c>
    </row>
    <row r="24" spans="1:8" x14ac:dyDescent="0.35">
      <c r="A24">
        <v>22</v>
      </c>
      <c r="B24" t="s">
        <v>711</v>
      </c>
      <c r="C24" t="s">
        <v>22</v>
      </c>
      <c r="D24">
        <v>120</v>
      </c>
      <c r="E24">
        <v>112</v>
      </c>
      <c r="F24">
        <v>60</v>
      </c>
      <c r="H24">
        <v>23</v>
      </c>
    </row>
    <row r="25" spans="1:8" x14ac:dyDescent="0.35">
      <c r="A25">
        <v>23</v>
      </c>
      <c r="B25" t="s">
        <v>712</v>
      </c>
      <c r="C25" t="s">
        <v>23</v>
      </c>
      <c r="D25">
        <v>163</v>
      </c>
      <c r="E25">
        <v>182</v>
      </c>
      <c r="F25">
        <v>133</v>
      </c>
      <c r="G25">
        <v>50</v>
      </c>
    </row>
    <row r="26" spans="1:8" x14ac:dyDescent="0.35">
      <c r="A26">
        <v>24</v>
      </c>
      <c r="B26" t="s">
        <v>713</v>
      </c>
      <c r="C26" t="s">
        <v>24</v>
      </c>
      <c r="D26">
        <v>111</v>
      </c>
      <c r="E26">
        <v>110</v>
      </c>
      <c r="F26">
        <v>97</v>
      </c>
      <c r="H26">
        <v>25</v>
      </c>
    </row>
    <row r="27" spans="1:8" x14ac:dyDescent="0.35">
      <c r="A27">
        <v>25</v>
      </c>
      <c r="B27" t="s">
        <v>714</v>
      </c>
      <c r="C27" t="s">
        <v>25</v>
      </c>
      <c r="D27">
        <v>155</v>
      </c>
      <c r="E27">
        <v>167</v>
      </c>
      <c r="F27">
        <v>153</v>
      </c>
      <c r="G27">
        <v>50</v>
      </c>
    </row>
    <row r="28" spans="1:8" x14ac:dyDescent="0.35">
      <c r="A28">
        <v>26</v>
      </c>
      <c r="B28" t="s">
        <v>715</v>
      </c>
      <c r="C28" t="s">
        <v>26</v>
      </c>
      <c r="D28">
        <v>111</v>
      </c>
      <c r="E28">
        <v>112</v>
      </c>
      <c r="F28">
        <v>96</v>
      </c>
      <c r="H28">
        <v>27</v>
      </c>
    </row>
    <row r="29" spans="1:8" x14ac:dyDescent="0.35">
      <c r="A29">
        <v>27</v>
      </c>
      <c r="B29" t="s">
        <v>716</v>
      </c>
      <c r="C29" t="s">
        <v>27</v>
      </c>
      <c r="D29">
        <v>155</v>
      </c>
      <c r="E29">
        <v>193</v>
      </c>
      <c r="F29">
        <v>151</v>
      </c>
      <c r="G29">
        <v>50</v>
      </c>
    </row>
    <row r="30" spans="1:8" x14ac:dyDescent="0.35">
      <c r="A30">
        <v>28</v>
      </c>
      <c r="B30" t="s">
        <v>28</v>
      </c>
      <c r="C30" t="s">
        <v>1463</v>
      </c>
      <c r="D30">
        <v>155</v>
      </c>
      <c r="E30">
        <v>201</v>
      </c>
      <c r="F30">
        <v>154</v>
      </c>
    </row>
    <row r="31" spans="1:8" x14ac:dyDescent="0.35">
      <c r="A31">
        <v>29</v>
      </c>
      <c r="B31" t="s">
        <v>717</v>
      </c>
      <c r="C31" t="s">
        <v>29</v>
      </c>
      <c r="D31">
        <v>137</v>
      </c>
      <c r="E31">
        <v>126</v>
      </c>
      <c r="F31">
        <v>120</v>
      </c>
      <c r="H31">
        <v>31</v>
      </c>
    </row>
    <row r="32" spans="1:8" x14ac:dyDescent="0.35">
      <c r="A32">
        <v>30</v>
      </c>
      <c r="B32" t="s">
        <v>30</v>
      </c>
      <c r="C32" t="s">
        <v>1464</v>
      </c>
      <c r="D32">
        <v>137</v>
      </c>
      <c r="E32">
        <v>125</v>
      </c>
      <c r="F32">
        <v>129</v>
      </c>
      <c r="H32">
        <v>32</v>
      </c>
    </row>
    <row r="33" spans="1:9" x14ac:dyDescent="0.35">
      <c r="A33">
        <v>31</v>
      </c>
      <c r="B33" t="s">
        <v>718</v>
      </c>
      <c r="C33" t="s">
        <v>31</v>
      </c>
      <c r="D33">
        <v>181</v>
      </c>
      <c r="E33">
        <v>182</v>
      </c>
      <c r="F33">
        <v>175</v>
      </c>
      <c r="G33">
        <v>50</v>
      </c>
    </row>
    <row r="34" spans="1:9" x14ac:dyDescent="0.35">
      <c r="A34">
        <v>32</v>
      </c>
      <c r="B34" t="s">
        <v>32</v>
      </c>
      <c r="C34" t="s">
        <v>1465</v>
      </c>
      <c r="D34">
        <v>181</v>
      </c>
      <c r="E34">
        <v>177</v>
      </c>
      <c r="F34">
        <v>195</v>
      </c>
      <c r="G34">
        <v>50</v>
      </c>
      <c r="I34" s="1"/>
    </row>
    <row r="35" spans="1:9" x14ac:dyDescent="0.35">
      <c r="A35">
        <v>33</v>
      </c>
      <c r="B35" t="s">
        <v>719</v>
      </c>
      <c r="C35" t="s">
        <v>33</v>
      </c>
      <c r="D35">
        <v>146</v>
      </c>
      <c r="E35">
        <v>86</v>
      </c>
      <c r="F35">
        <v>89</v>
      </c>
      <c r="H35">
        <v>34</v>
      </c>
    </row>
    <row r="36" spans="1:9" x14ac:dyDescent="0.35">
      <c r="A36">
        <v>34</v>
      </c>
      <c r="B36" t="s">
        <v>720</v>
      </c>
      <c r="C36" t="s">
        <v>34</v>
      </c>
      <c r="D36">
        <v>172</v>
      </c>
      <c r="E36">
        <v>117</v>
      </c>
      <c r="F36">
        <v>120</v>
      </c>
      <c r="G36">
        <v>25</v>
      </c>
      <c r="H36">
        <v>35</v>
      </c>
    </row>
    <row r="37" spans="1:9" x14ac:dyDescent="0.35">
      <c r="A37">
        <v>35</v>
      </c>
      <c r="B37" t="s">
        <v>721</v>
      </c>
      <c r="C37" t="s">
        <v>35</v>
      </c>
      <c r="D37">
        <v>207</v>
      </c>
      <c r="E37">
        <v>180</v>
      </c>
      <c r="F37">
        <v>173</v>
      </c>
      <c r="G37">
        <v>100</v>
      </c>
    </row>
    <row r="38" spans="1:9" x14ac:dyDescent="0.35">
      <c r="A38">
        <v>36</v>
      </c>
      <c r="B38" t="s">
        <v>722</v>
      </c>
      <c r="C38" t="s">
        <v>36</v>
      </c>
      <c r="D38">
        <v>130</v>
      </c>
      <c r="E38">
        <v>105</v>
      </c>
      <c r="F38">
        <v>76</v>
      </c>
      <c r="H38">
        <v>37</v>
      </c>
    </row>
    <row r="39" spans="1:9" x14ac:dyDescent="0.35">
      <c r="A39">
        <v>37</v>
      </c>
      <c r="B39" t="s">
        <v>723</v>
      </c>
      <c r="C39" t="s">
        <v>37</v>
      </c>
      <c r="D39">
        <v>156</v>
      </c>
      <c r="E39">
        <v>137</v>
      </c>
      <c r="F39">
        <v>111</v>
      </c>
      <c r="G39">
        <v>25</v>
      </c>
      <c r="H39">
        <v>38</v>
      </c>
    </row>
    <row r="40" spans="1:9" x14ac:dyDescent="0.35">
      <c r="A40">
        <v>38</v>
      </c>
      <c r="B40" t="s">
        <v>724</v>
      </c>
      <c r="C40" t="s">
        <v>38</v>
      </c>
      <c r="D40">
        <v>191</v>
      </c>
      <c r="E40">
        <v>204</v>
      </c>
      <c r="F40">
        <v>156</v>
      </c>
      <c r="G40">
        <v>100</v>
      </c>
    </row>
    <row r="41" spans="1:9" x14ac:dyDescent="0.35">
      <c r="A41">
        <v>39</v>
      </c>
      <c r="B41" t="s">
        <v>725</v>
      </c>
      <c r="C41" t="s">
        <v>39</v>
      </c>
      <c r="D41">
        <v>172</v>
      </c>
      <c r="E41">
        <v>107</v>
      </c>
      <c r="F41">
        <v>108</v>
      </c>
      <c r="H41">
        <v>40</v>
      </c>
    </row>
    <row r="42" spans="1:9" x14ac:dyDescent="0.35">
      <c r="A42">
        <v>40</v>
      </c>
      <c r="B42" t="s">
        <v>726</v>
      </c>
      <c r="C42" t="s">
        <v>40</v>
      </c>
      <c r="D42">
        <v>216</v>
      </c>
      <c r="E42">
        <v>178</v>
      </c>
      <c r="F42">
        <v>162</v>
      </c>
      <c r="G42">
        <v>50</v>
      </c>
    </row>
    <row r="43" spans="1:9" x14ac:dyDescent="0.35">
      <c r="A43">
        <v>41</v>
      </c>
      <c r="B43" t="s">
        <v>727</v>
      </c>
      <c r="C43" t="s">
        <v>41</v>
      </c>
      <c r="D43">
        <v>116</v>
      </c>
      <c r="E43">
        <v>96</v>
      </c>
      <c r="F43">
        <v>109</v>
      </c>
      <c r="H43">
        <v>43</v>
      </c>
    </row>
    <row r="44" spans="1:9" x14ac:dyDescent="0.35">
      <c r="A44">
        <v>42</v>
      </c>
      <c r="B44" t="s">
        <v>42</v>
      </c>
      <c r="C44" t="s">
        <v>1466</v>
      </c>
      <c r="D44">
        <v>116</v>
      </c>
      <c r="E44">
        <v>96</v>
      </c>
      <c r="F44">
        <v>109</v>
      </c>
      <c r="H44">
        <v>44</v>
      </c>
    </row>
    <row r="45" spans="1:9" x14ac:dyDescent="0.35">
      <c r="A45">
        <v>43</v>
      </c>
      <c r="B45" t="s">
        <v>728</v>
      </c>
      <c r="C45" t="s">
        <v>43</v>
      </c>
      <c r="D45">
        <v>177</v>
      </c>
      <c r="E45">
        <v>169</v>
      </c>
      <c r="F45">
        <v>190</v>
      </c>
      <c r="G45">
        <v>50</v>
      </c>
    </row>
    <row r="46" spans="1:9" x14ac:dyDescent="0.35">
      <c r="A46">
        <v>44</v>
      </c>
      <c r="B46" t="s">
        <v>44</v>
      </c>
      <c r="C46" t="s">
        <v>1467</v>
      </c>
      <c r="D46">
        <v>177</v>
      </c>
      <c r="E46">
        <v>170</v>
      </c>
      <c r="F46">
        <v>193</v>
      </c>
      <c r="G46">
        <v>50</v>
      </c>
    </row>
    <row r="47" spans="1:9" x14ac:dyDescent="0.35">
      <c r="A47">
        <v>45</v>
      </c>
      <c r="B47" t="s">
        <v>729</v>
      </c>
      <c r="C47" t="s">
        <v>45</v>
      </c>
      <c r="D47">
        <v>251</v>
      </c>
      <c r="E47">
        <v>80</v>
      </c>
      <c r="F47">
        <v>41</v>
      </c>
      <c r="G47">
        <v>25</v>
      </c>
      <c r="H47">
        <v>46</v>
      </c>
    </row>
    <row r="48" spans="1:9" x14ac:dyDescent="0.35">
      <c r="A48">
        <v>46</v>
      </c>
      <c r="B48" t="s">
        <v>730</v>
      </c>
      <c r="C48" t="s">
        <v>46</v>
      </c>
      <c r="D48">
        <v>295</v>
      </c>
      <c r="E48">
        <v>156</v>
      </c>
      <c r="F48">
        <v>90</v>
      </c>
      <c r="G48">
        <v>50</v>
      </c>
    </row>
    <row r="49" spans="1:9" x14ac:dyDescent="0.35">
      <c r="A49">
        <v>47</v>
      </c>
      <c r="B49" t="s">
        <v>731</v>
      </c>
      <c r="C49" t="s">
        <v>47</v>
      </c>
      <c r="D49">
        <v>120</v>
      </c>
      <c r="E49">
        <v>83</v>
      </c>
      <c r="F49">
        <v>73</v>
      </c>
      <c r="H49">
        <v>48</v>
      </c>
    </row>
    <row r="50" spans="1:9" x14ac:dyDescent="0.35">
      <c r="A50">
        <v>48</v>
      </c>
      <c r="B50" t="s">
        <v>732</v>
      </c>
      <c r="C50" t="s">
        <v>48</v>
      </c>
      <c r="D50">
        <v>181</v>
      </c>
      <c r="E50">
        <v>161</v>
      </c>
      <c r="F50">
        <v>150</v>
      </c>
      <c r="G50">
        <v>25</v>
      </c>
      <c r="H50">
        <v>186</v>
      </c>
    </row>
    <row r="51" spans="1:9" x14ac:dyDescent="0.35">
      <c r="A51">
        <v>49</v>
      </c>
      <c r="B51" t="s">
        <v>733</v>
      </c>
      <c r="C51" t="s">
        <v>49</v>
      </c>
      <c r="D51">
        <v>128</v>
      </c>
      <c r="E51">
        <v>131</v>
      </c>
      <c r="F51">
        <v>112</v>
      </c>
      <c r="H51">
        <v>50</v>
      </c>
    </row>
    <row r="52" spans="1:9" x14ac:dyDescent="0.35">
      <c r="A52">
        <v>50</v>
      </c>
      <c r="B52" t="s">
        <v>734</v>
      </c>
      <c r="C52" t="s">
        <v>50</v>
      </c>
      <c r="D52">
        <v>155</v>
      </c>
      <c r="E52">
        <v>153</v>
      </c>
      <c r="F52">
        <v>136</v>
      </c>
      <c r="G52">
        <v>25</v>
      </c>
      <c r="H52">
        <v>51</v>
      </c>
      <c r="I52">
        <v>199</v>
      </c>
    </row>
    <row r="53" spans="1:9" x14ac:dyDescent="0.35">
      <c r="A53">
        <v>51</v>
      </c>
      <c r="B53" t="s">
        <v>735</v>
      </c>
      <c r="C53" t="s">
        <v>51</v>
      </c>
      <c r="D53">
        <v>181</v>
      </c>
      <c r="E53">
        <v>202</v>
      </c>
      <c r="F53">
        <v>167</v>
      </c>
      <c r="G53">
        <v>100</v>
      </c>
    </row>
    <row r="54" spans="1:9" x14ac:dyDescent="0.35">
      <c r="A54">
        <v>52</v>
      </c>
      <c r="B54" t="s">
        <v>736</v>
      </c>
      <c r="C54" t="s">
        <v>52</v>
      </c>
      <c r="D54">
        <v>111</v>
      </c>
      <c r="E54">
        <v>121</v>
      </c>
      <c r="F54">
        <v>99</v>
      </c>
      <c r="H54">
        <v>53</v>
      </c>
    </row>
    <row r="55" spans="1:9" x14ac:dyDescent="0.35">
      <c r="A55">
        <v>53</v>
      </c>
      <c r="B55" t="s">
        <v>737</v>
      </c>
      <c r="C55" t="s">
        <v>53</v>
      </c>
      <c r="D55">
        <v>155</v>
      </c>
      <c r="E55">
        <v>165</v>
      </c>
      <c r="F55">
        <v>146</v>
      </c>
      <c r="G55">
        <v>50</v>
      </c>
    </row>
    <row r="56" spans="1:9" x14ac:dyDescent="0.35">
      <c r="A56">
        <v>54</v>
      </c>
      <c r="B56" t="s">
        <v>738</v>
      </c>
      <c r="C56" t="s">
        <v>54</v>
      </c>
      <c r="D56">
        <v>155</v>
      </c>
      <c r="E56">
        <v>100</v>
      </c>
      <c r="F56">
        <v>100</v>
      </c>
      <c r="H56">
        <v>55</v>
      </c>
    </row>
    <row r="57" spans="1:9" x14ac:dyDescent="0.35">
      <c r="A57">
        <v>55</v>
      </c>
      <c r="B57" t="s">
        <v>739</v>
      </c>
      <c r="C57" t="s">
        <v>55</v>
      </c>
      <c r="D57">
        <v>172</v>
      </c>
      <c r="E57">
        <v>179</v>
      </c>
      <c r="F57">
        <v>143</v>
      </c>
      <c r="G57">
        <v>50</v>
      </c>
    </row>
    <row r="58" spans="1:9" x14ac:dyDescent="0.35">
      <c r="A58">
        <v>56</v>
      </c>
      <c r="B58" t="s">
        <v>740</v>
      </c>
      <c r="C58" t="s">
        <v>56</v>
      </c>
      <c r="D58">
        <v>67</v>
      </c>
      <c r="E58">
        <v>109</v>
      </c>
      <c r="F58">
        <v>78</v>
      </c>
      <c r="H58">
        <v>58</v>
      </c>
    </row>
    <row r="59" spans="1:9" x14ac:dyDescent="0.35">
      <c r="A59">
        <v>57</v>
      </c>
      <c r="B59" t="s">
        <v>57</v>
      </c>
      <c r="C59" t="s">
        <v>1468</v>
      </c>
      <c r="D59">
        <v>67</v>
      </c>
      <c r="E59">
        <v>108</v>
      </c>
      <c r="F59">
        <v>81</v>
      </c>
      <c r="H59">
        <v>59</v>
      </c>
    </row>
    <row r="60" spans="1:9" x14ac:dyDescent="0.35">
      <c r="A60">
        <v>58</v>
      </c>
      <c r="B60" t="s">
        <v>741</v>
      </c>
      <c r="C60" t="s">
        <v>58</v>
      </c>
      <c r="D60">
        <v>111</v>
      </c>
      <c r="E60">
        <v>167</v>
      </c>
      <c r="F60">
        <v>134</v>
      </c>
      <c r="G60">
        <v>50</v>
      </c>
    </row>
    <row r="61" spans="1:9" x14ac:dyDescent="0.35">
      <c r="A61">
        <v>59</v>
      </c>
      <c r="B61" t="s">
        <v>59</v>
      </c>
      <c r="C61" t="s">
        <v>1469</v>
      </c>
      <c r="D61">
        <v>111</v>
      </c>
      <c r="E61">
        <v>201</v>
      </c>
      <c r="F61">
        <v>142</v>
      </c>
      <c r="G61">
        <v>50</v>
      </c>
    </row>
    <row r="62" spans="1:9" x14ac:dyDescent="0.35">
      <c r="A62">
        <v>60</v>
      </c>
      <c r="B62" t="s">
        <v>742</v>
      </c>
      <c r="C62" t="s">
        <v>60</v>
      </c>
      <c r="D62">
        <v>120</v>
      </c>
      <c r="E62">
        <v>92</v>
      </c>
      <c r="F62">
        <v>78</v>
      </c>
      <c r="H62">
        <v>62</v>
      </c>
    </row>
    <row r="63" spans="1:9" x14ac:dyDescent="0.35">
      <c r="A63">
        <v>61</v>
      </c>
      <c r="B63" t="s">
        <v>61</v>
      </c>
      <c r="C63" t="s">
        <v>1470</v>
      </c>
      <c r="D63">
        <v>120</v>
      </c>
      <c r="E63">
        <v>99</v>
      </c>
      <c r="F63">
        <v>78</v>
      </c>
      <c r="H63">
        <v>63</v>
      </c>
    </row>
    <row r="64" spans="1:9" x14ac:dyDescent="0.35">
      <c r="A64">
        <v>62</v>
      </c>
      <c r="B64" t="s">
        <v>743</v>
      </c>
      <c r="C64" t="s">
        <v>62</v>
      </c>
      <c r="D64">
        <v>163</v>
      </c>
      <c r="E64">
        <v>150</v>
      </c>
      <c r="F64">
        <v>136</v>
      </c>
      <c r="G64">
        <v>50</v>
      </c>
    </row>
    <row r="65" spans="1:9" x14ac:dyDescent="0.35">
      <c r="A65">
        <v>63</v>
      </c>
      <c r="B65" t="s">
        <v>63</v>
      </c>
      <c r="C65" t="s">
        <v>1471</v>
      </c>
      <c r="D65">
        <v>163</v>
      </c>
      <c r="E65">
        <v>158</v>
      </c>
      <c r="F65">
        <v>136</v>
      </c>
      <c r="G65">
        <v>50</v>
      </c>
    </row>
    <row r="66" spans="1:9" x14ac:dyDescent="0.35">
      <c r="A66">
        <v>64</v>
      </c>
      <c r="B66" t="s">
        <v>744</v>
      </c>
      <c r="C66" t="s">
        <v>64</v>
      </c>
      <c r="D66">
        <v>137</v>
      </c>
      <c r="E66">
        <v>122</v>
      </c>
      <c r="F66">
        <v>95</v>
      </c>
      <c r="H66">
        <v>65</v>
      </c>
    </row>
    <row r="67" spans="1:9" x14ac:dyDescent="0.35">
      <c r="A67">
        <v>65</v>
      </c>
      <c r="B67" t="s">
        <v>745</v>
      </c>
      <c r="C67" t="s">
        <v>65</v>
      </c>
      <c r="D67">
        <v>190</v>
      </c>
      <c r="E67">
        <v>191</v>
      </c>
      <c r="F67">
        <v>162</v>
      </c>
      <c r="G67">
        <v>50</v>
      </c>
    </row>
    <row r="68" spans="1:9" x14ac:dyDescent="0.35">
      <c r="A68">
        <v>66</v>
      </c>
      <c r="B68" t="s">
        <v>746</v>
      </c>
      <c r="C68" t="s">
        <v>66</v>
      </c>
      <c r="D68">
        <v>120</v>
      </c>
      <c r="E68">
        <v>148</v>
      </c>
      <c r="F68">
        <v>82</v>
      </c>
      <c r="H68">
        <v>67</v>
      </c>
    </row>
    <row r="69" spans="1:9" x14ac:dyDescent="0.35">
      <c r="A69">
        <v>67</v>
      </c>
      <c r="B69" t="s">
        <v>747</v>
      </c>
      <c r="C69" t="s">
        <v>67</v>
      </c>
      <c r="D69">
        <v>163</v>
      </c>
      <c r="E69">
        <v>207</v>
      </c>
      <c r="F69">
        <v>138</v>
      </c>
      <c r="G69">
        <v>50</v>
      </c>
    </row>
    <row r="70" spans="1:9" x14ac:dyDescent="0.35">
      <c r="A70">
        <v>68</v>
      </c>
      <c r="B70" t="s">
        <v>748</v>
      </c>
      <c r="C70" t="s">
        <v>68</v>
      </c>
      <c r="D70">
        <v>146</v>
      </c>
      <c r="E70">
        <v>136</v>
      </c>
      <c r="F70">
        <v>93</v>
      </c>
      <c r="H70">
        <v>69</v>
      </c>
    </row>
    <row r="71" spans="1:9" x14ac:dyDescent="0.35">
      <c r="A71">
        <v>69</v>
      </c>
      <c r="B71" t="s">
        <v>749</v>
      </c>
      <c r="C71" t="s">
        <v>69</v>
      </c>
      <c r="D71">
        <v>207</v>
      </c>
      <c r="E71">
        <v>227</v>
      </c>
      <c r="F71">
        <v>166</v>
      </c>
      <c r="G71">
        <v>50</v>
      </c>
    </row>
    <row r="72" spans="1:9" x14ac:dyDescent="0.35">
      <c r="A72">
        <v>70</v>
      </c>
      <c r="B72" t="s">
        <v>750</v>
      </c>
      <c r="C72" t="s">
        <v>70</v>
      </c>
      <c r="D72">
        <v>120</v>
      </c>
      <c r="E72">
        <v>101</v>
      </c>
      <c r="F72">
        <v>82</v>
      </c>
      <c r="H72">
        <v>71</v>
      </c>
    </row>
    <row r="73" spans="1:9" x14ac:dyDescent="0.35">
      <c r="A73">
        <v>71</v>
      </c>
      <c r="B73" t="s">
        <v>751</v>
      </c>
      <c r="C73" t="s">
        <v>71</v>
      </c>
      <c r="D73">
        <v>163</v>
      </c>
      <c r="E73">
        <v>130</v>
      </c>
      <c r="F73">
        <v>123</v>
      </c>
      <c r="G73">
        <v>25</v>
      </c>
      <c r="H73">
        <v>72</v>
      </c>
      <c r="I73">
        <v>203</v>
      </c>
    </row>
    <row r="74" spans="1:9" x14ac:dyDescent="0.35">
      <c r="A74">
        <v>72</v>
      </c>
      <c r="B74" t="s">
        <v>752</v>
      </c>
      <c r="C74" t="s">
        <v>72</v>
      </c>
      <c r="D74">
        <v>207</v>
      </c>
      <c r="E74">
        <v>182</v>
      </c>
      <c r="F74">
        <v>184</v>
      </c>
      <c r="G74">
        <v>100</v>
      </c>
    </row>
    <row r="75" spans="1:9" x14ac:dyDescent="0.35">
      <c r="A75">
        <v>73</v>
      </c>
      <c r="B75" t="s">
        <v>753</v>
      </c>
      <c r="C75" t="s">
        <v>73</v>
      </c>
      <c r="D75">
        <v>93</v>
      </c>
      <c r="E75">
        <v>195</v>
      </c>
      <c r="F75">
        <v>82</v>
      </c>
      <c r="H75">
        <v>74</v>
      </c>
    </row>
    <row r="76" spans="1:9" x14ac:dyDescent="0.35">
      <c r="A76">
        <v>74</v>
      </c>
      <c r="B76" t="s">
        <v>754</v>
      </c>
      <c r="C76" t="s">
        <v>74</v>
      </c>
      <c r="D76">
        <v>120</v>
      </c>
      <c r="E76">
        <v>232</v>
      </c>
      <c r="F76">
        <v>117</v>
      </c>
      <c r="G76">
        <v>25</v>
      </c>
      <c r="H76">
        <v>75</v>
      </c>
    </row>
    <row r="77" spans="1:9" x14ac:dyDescent="0.35">
      <c r="A77">
        <v>75</v>
      </c>
      <c r="B77" t="s">
        <v>755</v>
      </c>
      <c r="C77" t="s">
        <v>75</v>
      </c>
      <c r="D77">
        <v>146</v>
      </c>
      <c r="E77">
        <v>271</v>
      </c>
      <c r="F77">
        <v>167</v>
      </c>
      <c r="G77">
        <v>100</v>
      </c>
    </row>
    <row r="78" spans="1:9" x14ac:dyDescent="0.35">
      <c r="A78">
        <v>76</v>
      </c>
      <c r="B78" t="s">
        <v>756</v>
      </c>
      <c r="C78" t="s">
        <v>76</v>
      </c>
      <c r="D78">
        <v>172</v>
      </c>
      <c r="E78">
        <v>137</v>
      </c>
      <c r="F78">
        <v>82</v>
      </c>
      <c r="H78">
        <v>77</v>
      </c>
    </row>
    <row r="79" spans="1:9" x14ac:dyDescent="0.35">
      <c r="A79">
        <v>77</v>
      </c>
      <c r="B79" t="s">
        <v>757</v>
      </c>
      <c r="C79" t="s">
        <v>77</v>
      </c>
      <c r="D79">
        <v>190</v>
      </c>
      <c r="E79">
        <v>177</v>
      </c>
      <c r="F79">
        <v>125</v>
      </c>
      <c r="G79">
        <v>25</v>
      </c>
      <c r="H79">
        <v>78</v>
      </c>
    </row>
    <row r="80" spans="1:9" x14ac:dyDescent="0.35">
      <c r="A80">
        <v>78</v>
      </c>
      <c r="B80" t="s">
        <v>758</v>
      </c>
      <c r="C80" t="s">
        <v>78</v>
      </c>
      <c r="D80">
        <v>207</v>
      </c>
      <c r="E80">
        <v>234</v>
      </c>
      <c r="F80">
        <v>159</v>
      </c>
      <c r="G80">
        <v>100</v>
      </c>
    </row>
    <row r="81" spans="1:9" x14ac:dyDescent="0.35">
      <c r="A81">
        <v>79</v>
      </c>
      <c r="B81" t="s">
        <v>759</v>
      </c>
      <c r="C81" t="s">
        <v>79</v>
      </c>
      <c r="D81">
        <v>137</v>
      </c>
      <c r="E81">
        <v>139</v>
      </c>
      <c r="F81">
        <v>61</v>
      </c>
      <c r="H81">
        <v>80</v>
      </c>
    </row>
    <row r="82" spans="1:9" x14ac:dyDescent="0.35">
      <c r="A82">
        <v>80</v>
      </c>
      <c r="B82" t="s">
        <v>760</v>
      </c>
      <c r="C82" t="s">
        <v>80</v>
      </c>
      <c r="D82">
        <v>163</v>
      </c>
      <c r="E82">
        <v>172</v>
      </c>
      <c r="F82">
        <v>92</v>
      </c>
      <c r="G82">
        <v>25</v>
      </c>
      <c r="H82">
        <v>81</v>
      </c>
    </row>
    <row r="83" spans="1:9" x14ac:dyDescent="0.35">
      <c r="A83">
        <v>81</v>
      </c>
      <c r="B83" t="s">
        <v>761</v>
      </c>
      <c r="C83" t="s">
        <v>81</v>
      </c>
      <c r="D83">
        <v>190</v>
      </c>
      <c r="E83">
        <v>207</v>
      </c>
      <c r="F83">
        <v>135</v>
      </c>
      <c r="G83">
        <v>100</v>
      </c>
    </row>
    <row r="84" spans="1:9" x14ac:dyDescent="0.35">
      <c r="A84">
        <v>82</v>
      </c>
      <c r="B84" t="s">
        <v>762</v>
      </c>
      <c r="C84" t="s">
        <v>82</v>
      </c>
      <c r="D84">
        <v>120</v>
      </c>
      <c r="E84">
        <v>97</v>
      </c>
      <c r="F84">
        <v>149</v>
      </c>
      <c r="H84">
        <v>83</v>
      </c>
    </row>
    <row r="85" spans="1:9" x14ac:dyDescent="0.35">
      <c r="A85">
        <v>83</v>
      </c>
      <c r="B85" t="s">
        <v>763</v>
      </c>
      <c r="C85" t="s">
        <v>83</v>
      </c>
      <c r="D85">
        <v>190</v>
      </c>
      <c r="E85">
        <v>166</v>
      </c>
      <c r="F85">
        <v>209</v>
      </c>
      <c r="G85">
        <v>50</v>
      </c>
    </row>
    <row r="86" spans="1:9" x14ac:dyDescent="0.35">
      <c r="A86">
        <v>84</v>
      </c>
      <c r="B86" t="s">
        <v>764</v>
      </c>
      <c r="C86" t="s">
        <v>84</v>
      </c>
      <c r="D86">
        <v>120</v>
      </c>
      <c r="E86">
        <v>132</v>
      </c>
      <c r="F86">
        <v>132</v>
      </c>
      <c r="H86">
        <v>86</v>
      </c>
    </row>
    <row r="87" spans="1:9" x14ac:dyDescent="0.35">
      <c r="A87">
        <v>85</v>
      </c>
      <c r="B87" t="s">
        <v>85</v>
      </c>
      <c r="C87" t="s">
        <v>1472</v>
      </c>
      <c r="D87">
        <v>120</v>
      </c>
      <c r="E87">
        <v>132</v>
      </c>
      <c r="F87">
        <v>132</v>
      </c>
      <c r="H87">
        <v>87</v>
      </c>
    </row>
    <row r="88" spans="1:9" x14ac:dyDescent="0.35">
      <c r="A88">
        <v>86</v>
      </c>
      <c r="B88" t="s">
        <v>765</v>
      </c>
      <c r="C88" t="s">
        <v>86</v>
      </c>
      <c r="D88">
        <v>146</v>
      </c>
      <c r="E88">
        <v>164</v>
      </c>
      <c r="F88">
        <v>164</v>
      </c>
      <c r="G88">
        <v>25</v>
      </c>
      <c r="H88">
        <v>88</v>
      </c>
    </row>
    <row r="89" spans="1:9" x14ac:dyDescent="0.35">
      <c r="A89">
        <v>87</v>
      </c>
      <c r="B89" t="s">
        <v>87</v>
      </c>
      <c r="C89" t="s">
        <v>1473</v>
      </c>
      <c r="D89">
        <v>146</v>
      </c>
      <c r="E89">
        <v>164</v>
      </c>
      <c r="F89">
        <v>164</v>
      </c>
      <c r="G89">
        <v>25</v>
      </c>
      <c r="H89">
        <v>89</v>
      </c>
    </row>
    <row r="90" spans="1:9" x14ac:dyDescent="0.35">
      <c r="A90">
        <v>88</v>
      </c>
      <c r="B90" t="s">
        <v>766</v>
      </c>
      <c r="C90" t="s">
        <v>88</v>
      </c>
      <c r="D90">
        <v>190</v>
      </c>
      <c r="E90">
        <v>211</v>
      </c>
      <c r="F90">
        <v>198</v>
      </c>
      <c r="G90">
        <v>100</v>
      </c>
    </row>
    <row r="91" spans="1:9" x14ac:dyDescent="0.35">
      <c r="A91">
        <v>89</v>
      </c>
      <c r="B91" t="s">
        <v>89</v>
      </c>
      <c r="C91" t="s">
        <v>1474</v>
      </c>
      <c r="D91">
        <v>190</v>
      </c>
      <c r="E91">
        <v>211</v>
      </c>
      <c r="F91">
        <v>198</v>
      </c>
      <c r="G91">
        <v>100</v>
      </c>
    </row>
    <row r="92" spans="1:9" x14ac:dyDescent="0.35">
      <c r="A92">
        <v>90</v>
      </c>
      <c r="B92" t="s">
        <v>767</v>
      </c>
      <c r="C92" t="s">
        <v>90</v>
      </c>
      <c r="D92">
        <v>137</v>
      </c>
      <c r="E92">
        <v>170</v>
      </c>
      <c r="F92">
        <v>127</v>
      </c>
      <c r="H92">
        <v>91</v>
      </c>
    </row>
    <row r="93" spans="1:9" x14ac:dyDescent="0.35">
      <c r="A93">
        <v>91</v>
      </c>
      <c r="B93" t="s">
        <v>768</v>
      </c>
      <c r="C93" t="s">
        <v>91</v>
      </c>
      <c r="D93">
        <v>163</v>
      </c>
      <c r="E93">
        <v>207</v>
      </c>
      <c r="F93">
        <v>162</v>
      </c>
      <c r="G93">
        <v>50</v>
      </c>
    </row>
    <row r="94" spans="1:9" x14ac:dyDescent="0.35">
      <c r="A94">
        <v>92</v>
      </c>
      <c r="B94" t="s">
        <v>769</v>
      </c>
      <c r="C94" t="s">
        <v>92</v>
      </c>
      <c r="D94">
        <v>207</v>
      </c>
      <c r="E94">
        <v>109</v>
      </c>
      <c r="F94">
        <v>98</v>
      </c>
      <c r="H94">
        <v>93</v>
      </c>
      <c r="I94">
        <v>216</v>
      </c>
    </row>
    <row r="95" spans="1:9" x14ac:dyDescent="0.35">
      <c r="A95">
        <v>93</v>
      </c>
      <c r="B95" t="s">
        <v>770</v>
      </c>
      <c r="C95" t="s">
        <v>93</v>
      </c>
      <c r="D95">
        <v>216</v>
      </c>
      <c r="E95">
        <v>177</v>
      </c>
      <c r="F95">
        <v>180</v>
      </c>
      <c r="G95">
        <v>50</v>
      </c>
    </row>
    <row r="96" spans="1:9" x14ac:dyDescent="0.35">
      <c r="A96">
        <v>94</v>
      </c>
      <c r="B96" t="s">
        <v>771</v>
      </c>
      <c r="C96" t="s">
        <v>94</v>
      </c>
      <c r="D96">
        <v>93</v>
      </c>
      <c r="E96">
        <v>165</v>
      </c>
      <c r="F96">
        <v>121</v>
      </c>
      <c r="H96">
        <v>95</v>
      </c>
    </row>
    <row r="97" spans="1:8" x14ac:dyDescent="0.35">
      <c r="A97">
        <v>95</v>
      </c>
      <c r="B97" t="s">
        <v>772</v>
      </c>
      <c r="C97" t="s">
        <v>95</v>
      </c>
      <c r="D97">
        <v>137</v>
      </c>
      <c r="E97">
        <v>223</v>
      </c>
      <c r="F97">
        <v>169</v>
      </c>
      <c r="G97">
        <v>25</v>
      </c>
      <c r="H97">
        <v>492</v>
      </c>
    </row>
    <row r="98" spans="1:8" x14ac:dyDescent="0.35">
      <c r="A98">
        <v>96</v>
      </c>
      <c r="B98" t="s">
        <v>773</v>
      </c>
      <c r="C98" t="s">
        <v>96</v>
      </c>
      <c r="D98">
        <v>141</v>
      </c>
      <c r="E98">
        <v>124</v>
      </c>
      <c r="F98">
        <v>115</v>
      </c>
    </row>
    <row r="99" spans="1:8" x14ac:dyDescent="0.35">
      <c r="A99">
        <v>97</v>
      </c>
      <c r="B99" t="s">
        <v>774</v>
      </c>
      <c r="C99" t="s">
        <v>97</v>
      </c>
      <c r="D99">
        <v>111</v>
      </c>
      <c r="E99">
        <v>158</v>
      </c>
      <c r="F99">
        <v>83</v>
      </c>
      <c r="H99">
        <v>98</v>
      </c>
    </row>
    <row r="100" spans="1:8" x14ac:dyDescent="0.35">
      <c r="A100">
        <v>98</v>
      </c>
      <c r="B100" t="s">
        <v>775</v>
      </c>
      <c r="C100" t="s">
        <v>98</v>
      </c>
      <c r="D100">
        <v>155</v>
      </c>
      <c r="E100">
        <v>218</v>
      </c>
      <c r="F100">
        <v>140</v>
      </c>
      <c r="G100">
        <v>50</v>
      </c>
    </row>
    <row r="101" spans="1:8" x14ac:dyDescent="0.35">
      <c r="A101">
        <v>99</v>
      </c>
      <c r="B101" t="s">
        <v>776</v>
      </c>
      <c r="C101" t="s">
        <v>99</v>
      </c>
      <c r="D101">
        <v>163</v>
      </c>
      <c r="E101">
        <v>85</v>
      </c>
      <c r="F101">
        <v>121</v>
      </c>
      <c r="H101">
        <v>100</v>
      </c>
    </row>
    <row r="102" spans="1:8" x14ac:dyDescent="0.35">
      <c r="A102">
        <v>100</v>
      </c>
      <c r="B102" t="s">
        <v>777</v>
      </c>
      <c r="C102" t="s">
        <v>100</v>
      </c>
      <c r="D102">
        <v>207</v>
      </c>
      <c r="E102">
        <v>139</v>
      </c>
      <c r="F102">
        <v>177</v>
      </c>
      <c r="G102">
        <v>50</v>
      </c>
    </row>
    <row r="103" spans="1:8" x14ac:dyDescent="0.35">
      <c r="A103">
        <v>101</v>
      </c>
      <c r="B103" t="s">
        <v>778</v>
      </c>
      <c r="C103" t="s">
        <v>101</v>
      </c>
      <c r="D103">
        <v>190</v>
      </c>
      <c r="E103">
        <v>135</v>
      </c>
      <c r="F103">
        <v>90</v>
      </c>
      <c r="H103">
        <v>103</v>
      </c>
    </row>
    <row r="104" spans="1:8" x14ac:dyDescent="0.35">
      <c r="A104">
        <v>102</v>
      </c>
      <c r="B104" t="s">
        <v>102</v>
      </c>
      <c r="C104" t="s">
        <v>1475</v>
      </c>
      <c r="D104">
        <v>190</v>
      </c>
      <c r="E104">
        <v>135</v>
      </c>
      <c r="F104">
        <v>90</v>
      </c>
      <c r="H104">
        <v>104</v>
      </c>
    </row>
    <row r="105" spans="1:8" x14ac:dyDescent="0.35">
      <c r="A105">
        <v>103</v>
      </c>
      <c r="B105" t="s">
        <v>779</v>
      </c>
      <c r="C105" t="s">
        <v>103</v>
      </c>
      <c r="D105">
        <v>233</v>
      </c>
      <c r="E105">
        <v>190</v>
      </c>
      <c r="F105">
        <v>172</v>
      </c>
      <c r="G105">
        <v>50</v>
      </c>
    </row>
    <row r="106" spans="1:8" x14ac:dyDescent="0.35">
      <c r="A106">
        <v>104</v>
      </c>
      <c r="B106" t="s">
        <v>104</v>
      </c>
      <c r="C106" t="s">
        <v>1476</v>
      </c>
      <c r="D106">
        <v>233</v>
      </c>
      <c r="E106">
        <v>190</v>
      </c>
      <c r="F106">
        <v>172</v>
      </c>
      <c r="G106">
        <v>50</v>
      </c>
    </row>
    <row r="107" spans="1:8" x14ac:dyDescent="0.35">
      <c r="A107">
        <v>105</v>
      </c>
      <c r="B107" t="s">
        <v>780</v>
      </c>
      <c r="C107" t="s">
        <v>105</v>
      </c>
      <c r="D107">
        <v>102</v>
      </c>
      <c r="E107">
        <v>116</v>
      </c>
      <c r="F107">
        <v>134</v>
      </c>
      <c r="H107">
        <v>106</v>
      </c>
    </row>
    <row r="108" spans="1:8" x14ac:dyDescent="0.35">
      <c r="A108">
        <v>106</v>
      </c>
      <c r="B108" t="s">
        <v>781</v>
      </c>
      <c r="C108" t="s">
        <v>106</v>
      </c>
      <c r="D108">
        <v>137</v>
      </c>
      <c r="E108">
        <v>186</v>
      </c>
      <c r="F108">
        <v>256</v>
      </c>
      <c r="G108">
        <v>50</v>
      </c>
    </row>
    <row r="109" spans="1:8" x14ac:dyDescent="0.35">
      <c r="A109">
        <v>107</v>
      </c>
      <c r="B109" t="s">
        <v>782</v>
      </c>
      <c r="C109" t="s">
        <v>107</v>
      </c>
      <c r="D109">
        <v>102</v>
      </c>
      <c r="E109">
        <v>186</v>
      </c>
      <c r="F109">
        <v>67</v>
      </c>
      <c r="H109">
        <v>108</v>
      </c>
    </row>
    <row r="110" spans="1:8" x14ac:dyDescent="0.35">
      <c r="A110">
        <v>108</v>
      </c>
      <c r="B110" t="s">
        <v>783</v>
      </c>
      <c r="C110" t="s">
        <v>108</v>
      </c>
      <c r="D110">
        <v>128</v>
      </c>
      <c r="E110">
        <v>223</v>
      </c>
      <c r="F110">
        <v>107</v>
      </c>
      <c r="G110">
        <v>25</v>
      </c>
      <c r="H110">
        <v>109</v>
      </c>
    </row>
    <row r="111" spans="1:8" x14ac:dyDescent="0.35">
      <c r="A111">
        <v>109</v>
      </c>
      <c r="B111" t="s">
        <v>784</v>
      </c>
      <c r="C111" t="s">
        <v>109</v>
      </c>
      <c r="D111">
        <v>155</v>
      </c>
      <c r="E111">
        <v>261</v>
      </c>
      <c r="F111">
        <v>149</v>
      </c>
      <c r="G111">
        <v>100</v>
      </c>
    </row>
    <row r="112" spans="1:8" x14ac:dyDescent="0.35">
      <c r="A112">
        <v>110</v>
      </c>
      <c r="B112" t="s">
        <v>785</v>
      </c>
      <c r="C112" t="s">
        <v>110</v>
      </c>
      <c r="D112">
        <v>111</v>
      </c>
      <c r="E112">
        <v>85</v>
      </c>
      <c r="F112">
        <v>232</v>
      </c>
      <c r="H112">
        <v>225</v>
      </c>
    </row>
    <row r="113" spans="1:8" x14ac:dyDescent="0.35">
      <c r="A113">
        <v>111</v>
      </c>
      <c r="B113" t="s">
        <v>786</v>
      </c>
      <c r="C113" t="s">
        <v>111</v>
      </c>
      <c r="D113">
        <v>155</v>
      </c>
      <c r="E113">
        <v>89</v>
      </c>
      <c r="F113">
        <v>136</v>
      </c>
      <c r="H113">
        <v>112</v>
      </c>
    </row>
    <row r="114" spans="1:8" x14ac:dyDescent="0.35">
      <c r="A114">
        <v>112</v>
      </c>
      <c r="B114" t="s">
        <v>787</v>
      </c>
      <c r="C114" t="s">
        <v>112</v>
      </c>
      <c r="D114">
        <v>198</v>
      </c>
      <c r="E114">
        <v>144</v>
      </c>
      <c r="F114">
        <v>193</v>
      </c>
      <c r="G114">
        <v>50</v>
      </c>
    </row>
    <row r="115" spans="1:8" x14ac:dyDescent="0.35">
      <c r="A115">
        <v>113</v>
      </c>
      <c r="B115" t="s">
        <v>788</v>
      </c>
      <c r="C115" t="s">
        <v>113</v>
      </c>
      <c r="D115">
        <v>102</v>
      </c>
      <c r="E115">
        <v>181</v>
      </c>
      <c r="F115">
        <v>124</v>
      </c>
      <c r="H115">
        <v>114</v>
      </c>
    </row>
    <row r="116" spans="1:8" x14ac:dyDescent="0.35">
      <c r="A116">
        <v>114</v>
      </c>
      <c r="B116" t="s">
        <v>789</v>
      </c>
      <c r="C116" t="s">
        <v>114</v>
      </c>
      <c r="D116">
        <v>146</v>
      </c>
      <c r="E116">
        <v>240</v>
      </c>
      <c r="F116">
        <v>181</v>
      </c>
      <c r="G116">
        <v>50</v>
      </c>
    </row>
    <row r="117" spans="1:8" x14ac:dyDescent="0.35">
      <c r="A117">
        <v>115</v>
      </c>
      <c r="B117" t="s">
        <v>790</v>
      </c>
      <c r="C117" t="s">
        <v>115</v>
      </c>
      <c r="D117">
        <v>120</v>
      </c>
      <c r="E117">
        <v>109</v>
      </c>
      <c r="F117">
        <v>111</v>
      </c>
      <c r="H117">
        <v>116</v>
      </c>
    </row>
    <row r="118" spans="1:8" x14ac:dyDescent="0.35">
      <c r="A118">
        <v>116</v>
      </c>
      <c r="B118" t="s">
        <v>791</v>
      </c>
      <c r="C118" t="s">
        <v>116</v>
      </c>
      <c r="D118">
        <v>155</v>
      </c>
      <c r="E118">
        <v>173</v>
      </c>
      <c r="F118">
        <v>173</v>
      </c>
      <c r="G118">
        <v>50</v>
      </c>
    </row>
    <row r="119" spans="1:8" x14ac:dyDescent="0.35">
      <c r="A119">
        <v>117</v>
      </c>
      <c r="B119" t="s">
        <v>792</v>
      </c>
      <c r="C119" t="s">
        <v>117</v>
      </c>
      <c r="D119">
        <v>155</v>
      </c>
      <c r="E119">
        <v>107</v>
      </c>
      <c r="F119">
        <v>125</v>
      </c>
      <c r="H119">
        <v>118</v>
      </c>
    </row>
    <row r="120" spans="1:8" x14ac:dyDescent="0.35">
      <c r="A120">
        <v>118</v>
      </c>
      <c r="B120" t="s">
        <v>793</v>
      </c>
      <c r="C120" t="s">
        <v>118</v>
      </c>
      <c r="D120">
        <v>216</v>
      </c>
      <c r="E120">
        <v>233</v>
      </c>
      <c r="F120">
        <v>149</v>
      </c>
      <c r="G120">
        <v>50</v>
      </c>
    </row>
    <row r="121" spans="1:8" x14ac:dyDescent="0.35">
      <c r="A121">
        <v>119</v>
      </c>
      <c r="B121" t="s">
        <v>119</v>
      </c>
      <c r="C121" t="s">
        <v>1583</v>
      </c>
      <c r="D121">
        <v>216</v>
      </c>
      <c r="E121">
        <v>230</v>
      </c>
      <c r="F121">
        <v>153</v>
      </c>
    </row>
    <row r="122" spans="1:8" x14ac:dyDescent="0.35">
      <c r="A122">
        <v>120</v>
      </c>
      <c r="B122" t="s">
        <v>794</v>
      </c>
      <c r="C122" t="s">
        <v>120</v>
      </c>
      <c r="D122">
        <v>137</v>
      </c>
      <c r="E122">
        <v>90</v>
      </c>
      <c r="F122">
        <v>144</v>
      </c>
      <c r="H122">
        <v>121</v>
      </c>
    </row>
    <row r="123" spans="1:8" x14ac:dyDescent="0.35">
      <c r="A123">
        <v>121</v>
      </c>
      <c r="B123" t="s">
        <v>795</v>
      </c>
      <c r="C123" t="s">
        <v>121</v>
      </c>
      <c r="D123">
        <v>155</v>
      </c>
      <c r="E123">
        <v>144</v>
      </c>
      <c r="F123">
        <v>186</v>
      </c>
      <c r="G123">
        <v>50</v>
      </c>
    </row>
    <row r="124" spans="1:8" x14ac:dyDescent="0.35">
      <c r="A124">
        <v>122</v>
      </c>
      <c r="B124" t="s">
        <v>122</v>
      </c>
      <c r="C124" t="s">
        <v>1477</v>
      </c>
      <c r="D124">
        <v>155</v>
      </c>
      <c r="E124">
        <v>144</v>
      </c>
      <c r="F124">
        <v>186</v>
      </c>
    </row>
    <row r="125" spans="1:8" x14ac:dyDescent="0.35">
      <c r="A125">
        <v>123</v>
      </c>
      <c r="B125" t="s">
        <v>796</v>
      </c>
      <c r="C125" t="s">
        <v>123</v>
      </c>
      <c r="D125">
        <v>137</v>
      </c>
      <c r="E125">
        <v>224</v>
      </c>
      <c r="F125">
        <v>181</v>
      </c>
      <c r="G125">
        <v>25</v>
      </c>
    </row>
    <row r="126" spans="1:8" x14ac:dyDescent="0.35">
      <c r="A126">
        <v>124</v>
      </c>
      <c r="B126" t="s">
        <v>797</v>
      </c>
      <c r="C126" t="s">
        <v>124</v>
      </c>
      <c r="D126">
        <v>137</v>
      </c>
      <c r="E126">
        <v>193</v>
      </c>
      <c r="F126">
        <v>197</v>
      </c>
      <c r="G126">
        <v>25</v>
      </c>
    </row>
    <row r="127" spans="1:8" x14ac:dyDescent="0.35">
      <c r="A127">
        <v>125</v>
      </c>
      <c r="B127" t="s">
        <v>798</v>
      </c>
      <c r="C127" t="s">
        <v>125</v>
      </c>
      <c r="D127">
        <v>207</v>
      </c>
      <c r="E127">
        <v>108</v>
      </c>
      <c r="F127">
        <v>137</v>
      </c>
      <c r="H127">
        <v>493</v>
      </c>
    </row>
    <row r="128" spans="1:8" x14ac:dyDescent="0.35">
      <c r="A128">
        <v>126</v>
      </c>
      <c r="B128" t="s">
        <v>799</v>
      </c>
      <c r="C128" t="s">
        <v>126</v>
      </c>
      <c r="D128">
        <v>120</v>
      </c>
      <c r="E128">
        <v>119</v>
      </c>
      <c r="F128">
        <v>141</v>
      </c>
      <c r="H128">
        <v>127</v>
      </c>
    </row>
    <row r="129" spans="1:8" x14ac:dyDescent="0.35">
      <c r="A129">
        <v>127</v>
      </c>
      <c r="B129" t="s">
        <v>800</v>
      </c>
      <c r="C129" t="s">
        <v>127</v>
      </c>
      <c r="D129">
        <v>163</v>
      </c>
      <c r="E129">
        <v>174</v>
      </c>
      <c r="F129">
        <v>197</v>
      </c>
      <c r="G129">
        <v>50</v>
      </c>
    </row>
    <row r="130" spans="1:8" x14ac:dyDescent="0.35">
      <c r="A130">
        <v>128</v>
      </c>
      <c r="B130" t="s">
        <v>801</v>
      </c>
      <c r="C130" t="s">
        <v>128</v>
      </c>
      <c r="D130">
        <v>190</v>
      </c>
      <c r="E130">
        <v>140</v>
      </c>
      <c r="F130">
        <v>127</v>
      </c>
      <c r="H130">
        <v>129</v>
      </c>
    </row>
    <row r="131" spans="1:8" x14ac:dyDescent="0.35">
      <c r="A131">
        <v>129</v>
      </c>
      <c r="B131" t="s">
        <v>802</v>
      </c>
      <c r="C131" t="s">
        <v>129</v>
      </c>
      <c r="D131">
        <v>233</v>
      </c>
      <c r="E131">
        <v>222</v>
      </c>
      <c r="F131">
        <v>171</v>
      </c>
      <c r="G131">
        <v>25</v>
      </c>
      <c r="H131">
        <v>494</v>
      </c>
    </row>
    <row r="132" spans="1:8" x14ac:dyDescent="0.35">
      <c r="A132">
        <v>130</v>
      </c>
      <c r="B132" t="s">
        <v>803</v>
      </c>
      <c r="C132" t="s">
        <v>130</v>
      </c>
      <c r="D132">
        <v>487</v>
      </c>
      <c r="E132">
        <v>60</v>
      </c>
      <c r="F132">
        <v>128</v>
      </c>
      <c r="G132">
        <v>25</v>
      </c>
      <c r="H132">
        <v>259</v>
      </c>
    </row>
    <row r="133" spans="1:8" x14ac:dyDescent="0.35">
      <c r="A133">
        <v>131</v>
      </c>
      <c r="B133" t="s">
        <v>804</v>
      </c>
      <c r="C133" t="s">
        <v>131</v>
      </c>
      <c r="D133">
        <v>163</v>
      </c>
      <c r="E133">
        <v>183</v>
      </c>
      <c r="F133">
        <v>169</v>
      </c>
      <c r="H133">
        <v>495</v>
      </c>
    </row>
    <row r="134" spans="1:8" x14ac:dyDescent="0.35">
      <c r="A134">
        <v>132</v>
      </c>
      <c r="B134" t="s">
        <v>805</v>
      </c>
      <c r="C134" t="s">
        <v>132</v>
      </c>
      <c r="D134">
        <v>233</v>
      </c>
      <c r="E134">
        <v>181</v>
      </c>
      <c r="F134">
        <v>165</v>
      </c>
    </row>
    <row r="135" spans="1:8" x14ac:dyDescent="0.35">
      <c r="A135">
        <v>133</v>
      </c>
      <c r="B135" t="s">
        <v>806</v>
      </c>
      <c r="C135" t="s">
        <v>133</v>
      </c>
      <c r="D135">
        <v>102</v>
      </c>
      <c r="E135">
        <v>129</v>
      </c>
      <c r="F135">
        <v>103</v>
      </c>
      <c r="H135">
        <v>134</v>
      </c>
    </row>
    <row r="136" spans="1:8" x14ac:dyDescent="0.35">
      <c r="A136">
        <v>134</v>
      </c>
      <c r="B136" t="s">
        <v>807</v>
      </c>
      <c r="C136" t="s">
        <v>134</v>
      </c>
      <c r="D136">
        <v>146</v>
      </c>
      <c r="E136">
        <v>187</v>
      </c>
      <c r="F136">
        <v>156</v>
      </c>
      <c r="G136">
        <v>25</v>
      </c>
      <c r="H136">
        <v>247</v>
      </c>
    </row>
    <row r="137" spans="1:8" x14ac:dyDescent="0.35">
      <c r="A137">
        <v>135</v>
      </c>
      <c r="B137" t="s">
        <v>808</v>
      </c>
      <c r="C137" t="s">
        <v>135</v>
      </c>
      <c r="D137">
        <v>128</v>
      </c>
      <c r="E137">
        <v>123</v>
      </c>
      <c r="F137">
        <v>110</v>
      </c>
      <c r="H137">
        <v>136</v>
      </c>
    </row>
    <row r="138" spans="1:8" x14ac:dyDescent="0.35">
      <c r="A138">
        <v>136</v>
      </c>
      <c r="B138" t="s">
        <v>809</v>
      </c>
      <c r="C138" t="s">
        <v>136</v>
      </c>
      <c r="D138">
        <v>190</v>
      </c>
      <c r="E138">
        <v>175</v>
      </c>
      <c r="F138">
        <v>147</v>
      </c>
      <c r="G138">
        <v>50</v>
      </c>
    </row>
    <row r="139" spans="1:8" x14ac:dyDescent="0.35">
      <c r="A139">
        <v>137</v>
      </c>
      <c r="B139" t="s">
        <v>810</v>
      </c>
      <c r="C139" t="s">
        <v>137</v>
      </c>
      <c r="D139">
        <v>102</v>
      </c>
      <c r="E139">
        <v>137</v>
      </c>
      <c r="F139">
        <v>112</v>
      </c>
      <c r="H139">
        <v>138</v>
      </c>
    </row>
    <row r="140" spans="1:8" x14ac:dyDescent="0.35">
      <c r="A140">
        <v>138</v>
      </c>
      <c r="B140" t="s">
        <v>811</v>
      </c>
      <c r="C140" t="s">
        <v>138</v>
      </c>
      <c r="D140">
        <v>155</v>
      </c>
      <c r="E140">
        <v>210</v>
      </c>
      <c r="F140">
        <v>184</v>
      </c>
      <c r="G140">
        <v>50</v>
      </c>
    </row>
    <row r="141" spans="1:8" x14ac:dyDescent="0.35">
      <c r="A141">
        <v>139</v>
      </c>
      <c r="B141" t="s">
        <v>812</v>
      </c>
      <c r="C141" t="s">
        <v>139</v>
      </c>
      <c r="D141">
        <v>120</v>
      </c>
      <c r="E141">
        <v>192</v>
      </c>
      <c r="F141">
        <v>205</v>
      </c>
      <c r="G141">
        <v>50</v>
      </c>
    </row>
    <row r="142" spans="1:8" x14ac:dyDescent="0.35">
      <c r="A142">
        <v>140</v>
      </c>
      <c r="B142" t="s">
        <v>813</v>
      </c>
      <c r="C142" t="s">
        <v>140</v>
      </c>
      <c r="D142">
        <v>172</v>
      </c>
      <c r="E142">
        <v>218</v>
      </c>
      <c r="F142">
        <v>170</v>
      </c>
      <c r="H142">
        <v>229</v>
      </c>
    </row>
    <row r="143" spans="1:8" x14ac:dyDescent="0.35">
      <c r="A143">
        <v>141</v>
      </c>
      <c r="B143" t="s">
        <v>814</v>
      </c>
      <c r="C143" t="s">
        <v>141</v>
      </c>
      <c r="D143">
        <v>163</v>
      </c>
      <c r="E143">
        <v>223</v>
      </c>
      <c r="F143">
        <v>151</v>
      </c>
      <c r="G143">
        <v>25</v>
      </c>
    </row>
    <row r="144" spans="1:8" x14ac:dyDescent="0.35">
      <c r="A144">
        <v>142</v>
      </c>
      <c r="B144" t="s">
        <v>815</v>
      </c>
      <c r="C144" t="s">
        <v>142</v>
      </c>
      <c r="D144">
        <v>163</v>
      </c>
      <c r="E144">
        <v>198</v>
      </c>
      <c r="F144">
        <v>158</v>
      </c>
      <c r="G144">
        <v>25</v>
      </c>
      <c r="H144">
        <v>496</v>
      </c>
    </row>
    <row r="145" spans="1:14" x14ac:dyDescent="0.35">
      <c r="A145">
        <v>143</v>
      </c>
      <c r="B145" t="s">
        <v>816</v>
      </c>
      <c r="C145" t="s">
        <v>143</v>
      </c>
      <c r="D145">
        <v>163</v>
      </c>
      <c r="E145">
        <v>206</v>
      </c>
      <c r="F145">
        <v>154</v>
      </c>
      <c r="G145">
        <v>25</v>
      </c>
      <c r="H145">
        <v>497</v>
      </c>
    </row>
    <row r="146" spans="1:14" x14ac:dyDescent="0.35">
      <c r="A146">
        <v>144</v>
      </c>
      <c r="B146" t="s">
        <v>817</v>
      </c>
      <c r="C146" t="s">
        <v>144</v>
      </c>
      <c r="D146">
        <v>163</v>
      </c>
      <c r="E146">
        <v>238</v>
      </c>
      <c r="F146">
        <v>182</v>
      </c>
    </row>
    <row r="147" spans="1:14" x14ac:dyDescent="0.35">
      <c r="A147">
        <v>145</v>
      </c>
      <c r="B147" t="s">
        <v>818</v>
      </c>
      <c r="C147" t="s">
        <v>145</v>
      </c>
      <c r="D147">
        <v>181</v>
      </c>
      <c r="E147">
        <v>198</v>
      </c>
      <c r="F147">
        <v>183</v>
      </c>
    </row>
    <row r="148" spans="1:14" x14ac:dyDescent="0.35">
      <c r="A148">
        <v>146</v>
      </c>
      <c r="B148" t="s">
        <v>819</v>
      </c>
      <c r="C148" t="s">
        <v>146</v>
      </c>
      <c r="D148">
        <v>85</v>
      </c>
      <c r="E148">
        <v>29</v>
      </c>
      <c r="F148">
        <v>85</v>
      </c>
      <c r="H148">
        <v>147</v>
      </c>
    </row>
    <row r="149" spans="1:14" x14ac:dyDescent="0.35">
      <c r="A149">
        <v>147</v>
      </c>
      <c r="B149" t="s">
        <v>820</v>
      </c>
      <c r="C149" t="s">
        <v>147</v>
      </c>
      <c r="D149">
        <v>216</v>
      </c>
      <c r="E149">
        <v>237</v>
      </c>
      <c r="F149">
        <v>186</v>
      </c>
      <c r="G149">
        <v>400</v>
      </c>
    </row>
    <row r="150" spans="1:14" x14ac:dyDescent="0.35">
      <c r="A150">
        <v>148</v>
      </c>
      <c r="B150" t="s">
        <v>821</v>
      </c>
      <c r="C150" t="s">
        <v>148</v>
      </c>
      <c r="D150">
        <v>277</v>
      </c>
      <c r="E150">
        <v>165</v>
      </c>
      <c r="F150">
        <v>174</v>
      </c>
    </row>
    <row r="151" spans="1:14" x14ac:dyDescent="0.35">
      <c r="A151">
        <v>149</v>
      </c>
      <c r="B151" t="s">
        <v>822</v>
      </c>
      <c r="C151" t="s">
        <v>149</v>
      </c>
      <c r="D151">
        <v>134</v>
      </c>
      <c r="E151">
        <v>91</v>
      </c>
      <c r="F151">
        <v>91</v>
      </c>
    </row>
    <row r="152" spans="1:14" x14ac:dyDescent="0.35">
      <c r="A152">
        <v>150</v>
      </c>
      <c r="B152" t="s">
        <v>823</v>
      </c>
      <c r="C152" t="s">
        <v>150</v>
      </c>
      <c r="D152">
        <v>146</v>
      </c>
      <c r="E152">
        <v>104</v>
      </c>
      <c r="F152">
        <v>114</v>
      </c>
      <c r="H152">
        <v>151</v>
      </c>
      <c r="I152">
        <v>152</v>
      </c>
      <c r="J152">
        <v>153</v>
      </c>
      <c r="K152">
        <v>213</v>
      </c>
      <c r="L152">
        <v>214</v>
      </c>
      <c r="M152">
        <v>500</v>
      </c>
      <c r="N152">
        <v>501</v>
      </c>
    </row>
    <row r="153" spans="1:14" x14ac:dyDescent="0.35">
      <c r="A153">
        <v>151</v>
      </c>
      <c r="B153" t="s">
        <v>824</v>
      </c>
      <c r="C153" t="s">
        <v>151</v>
      </c>
      <c r="D153">
        <v>277</v>
      </c>
      <c r="E153">
        <v>205</v>
      </c>
      <c r="F153">
        <v>161</v>
      </c>
      <c r="G153">
        <v>25</v>
      </c>
    </row>
    <row r="154" spans="1:14" x14ac:dyDescent="0.35">
      <c r="A154">
        <v>152</v>
      </c>
      <c r="B154" t="s">
        <v>825</v>
      </c>
      <c r="C154" t="s">
        <v>152</v>
      </c>
      <c r="D154">
        <v>163</v>
      </c>
      <c r="E154">
        <v>232</v>
      </c>
      <c r="F154">
        <v>182</v>
      </c>
      <c r="G154">
        <v>25</v>
      </c>
    </row>
    <row r="155" spans="1:14" x14ac:dyDescent="0.35">
      <c r="A155">
        <v>153</v>
      </c>
      <c r="B155" t="s">
        <v>826</v>
      </c>
      <c r="C155" t="s">
        <v>153</v>
      </c>
      <c r="D155">
        <v>163</v>
      </c>
      <c r="E155">
        <v>246</v>
      </c>
      <c r="F155">
        <v>179</v>
      </c>
      <c r="G155">
        <v>25</v>
      </c>
    </row>
    <row r="156" spans="1:14" x14ac:dyDescent="0.35">
      <c r="A156">
        <v>154</v>
      </c>
      <c r="B156" t="s">
        <v>827</v>
      </c>
      <c r="C156" t="s">
        <v>154</v>
      </c>
      <c r="D156">
        <v>163</v>
      </c>
      <c r="E156">
        <v>153</v>
      </c>
      <c r="F156">
        <v>136</v>
      </c>
      <c r="H156">
        <v>250</v>
      </c>
    </row>
    <row r="157" spans="1:14" x14ac:dyDescent="0.35">
      <c r="A157">
        <v>155</v>
      </c>
      <c r="B157" t="s">
        <v>828</v>
      </c>
      <c r="C157" t="s">
        <v>155</v>
      </c>
      <c r="D157">
        <v>111</v>
      </c>
      <c r="E157">
        <v>155</v>
      </c>
      <c r="F157">
        <v>153</v>
      </c>
      <c r="H157">
        <v>156</v>
      </c>
    </row>
    <row r="158" spans="1:14" x14ac:dyDescent="0.35">
      <c r="A158">
        <v>156</v>
      </c>
      <c r="B158" t="s">
        <v>829</v>
      </c>
      <c r="C158" t="s">
        <v>156</v>
      </c>
      <c r="D158">
        <v>172</v>
      </c>
      <c r="E158">
        <v>207</v>
      </c>
      <c r="F158">
        <v>201</v>
      </c>
      <c r="G158">
        <v>50</v>
      </c>
    </row>
    <row r="159" spans="1:14" x14ac:dyDescent="0.35">
      <c r="A159">
        <v>157</v>
      </c>
      <c r="B159" t="s">
        <v>830</v>
      </c>
      <c r="C159" t="s">
        <v>157</v>
      </c>
      <c r="D159">
        <v>102</v>
      </c>
      <c r="E159">
        <v>148</v>
      </c>
      <c r="F159">
        <v>140</v>
      </c>
      <c r="H159">
        <v>158</v>
      </c>
    </row>
    <row r="160" spans="1:14" x14ac:dyDescent="0.35">
      <c r="A160">
        <v>158</v>
      </c>
      <c r="B160" t="s">
        <v>831</v>
      </c>
      <c r="C160" t="s">
        <v>158</v>
      </c>
      <c r="D160">
        <v>155</v>
      </c>
      <c r="E160">
        <v>220</v>
      </c>
      <c r="F160">
        <v>186</v>
      </c>
      <c r="G160">
        <v>50</v>
      </c>
    </row>
    <row r="161" spans="1:8" x14ac:dyDescent="0.35">
      <c r="A161">
        <v>159</v>
      </c>
      <c r="B161" t="s">
        <v>832</v>
      </c>
      <c r="C161" t="s">
        <v>159</v>
      </c>
      <c r="D161">
        <v>190</v>
      </c>
      <c r="E161">
        <v>221</v>
      </c>
      <c r="F161">
        <v>159</v>
      </c>
    </row>
    <row r="162" spans="1:8" x14ac:dyDescent="0.35">
      <c r="A162">
        <v>160</v>
      </c>
      <c r="B162" t="s">
        <v>833</v>
      </c>
      <c r="C162" t="s">
        <v>160</v>
      </c>
      <c r="D162">
        <v>330</v>
      </c>
      <c r="E162">
        <v>190</v>
      </c>
      <c r="F162">
        <v>169</v>
      </c>
      <c r="G162">
        <v>50</v>
      </c>
    </row>
    <row r="163" spans="1:8" x14ac:dyDescent="0.35">
      <c r="A163">
        <v>161</v>
      </c>
      <c r="B163" t="s">
        <v>834</v>
      </c>
      <c r="C163" t="s">
        <v>161</v>
      </c>
      <c r="D163">
        <v>207</v>
      </c>
      <c r="E163">
        <v>192</v>
      </c>
      <c r="F163">
        <v>236</v>
      </c>
    </row>
    <row r="164" spans="1:8" x14ac:dyDescent="0.35">
      <c r="A164">
        <v>162</v>
      </c>
      <c r="B164" t="s">
        <v>835</v>
      </c>
      <c r="C164" t="s">
        <v>162</v>
      </c>
      <c r="D164">
        <v>207</v>
      </c>
      <c r="E164">
        <v>253</v>
      </c>
      <c r="F164">
        <v>185</v>
      </c>
    </row>
    <row r="165" spans="1:8" x14ac:dyDescent="0.35">
      <c r="A165">
        <v>163</v>
      </c>
      <c r="B165" t="s">
        <v>836</v>
      </c>
      <c r="C165" t="s">
        <v>163</v>
      </c>
      <c r="D165">
        <v>207</v>
      </c>
      <c r="E165">
        <v>251</v>
      </c>
      <c r="F165">
        <v>181</v>
      </c>
    </row>
    <row r="166" spans="1:8" x14ac:dyDescent="0.35">
      <c r="A166">
        <v>164</v>
      </c>
      <c r="B166" t="s">
        <v>837</v>
      </c>
      <c r="C166" t="s">
        <v>164</v>
      </c>
      <c r="D166">
        <v>121</v>
      </c>
      <c r="E166">
        <v>119</v>
      </c>
      <c r="F166">
        <v>91</v>
      </c>
      <c r="H166">
        <v>165</v>
      </c>
    </row>
    <row r="167" spans="1:8" x14ac:dyDescent="0.35">
      <c r="A167">
        <v>165</v>
      </c>
      <c r="B167" t="s">
        <v>838</v>
      </c>
      <c r="C167" t="s">
        <v>165</v>
      </c>
      <c r="D167">
        <v>156</v>
      </c>
      <c r="E167">
        <v>163</v>
      </c>
      <c r="F167">
        <v>135</v>
      </c>
      <c r="G167">
        <v>25</v>
      </c>
      <c r="H167">
        <v>166</v>
      </c>
    </row>
    <row r="168" spans="1:8" x14ac:dyDescent="0.35">
      <c r="A168">
        <v>166</v>
      </c>
      <c r="B168" t="s">
        <v>839</v>
      </c>
      <c r="C168" t="s">
        <v>166</v>
      </c>
      <c r="D168">
        <v>209</v>
      </c>
      <c r="E168">
        <v>263</v>
      </c>
      <c r="F168">
        <v>198</v>
      </c>
      <c r="G168">
        <v>100</v>
      </c>
    </row>
    <row r="169" spans="1:8" x14ac:dyDescent="0.35">
      <c r="A169">
        <v>167</v>
      </c>
      <c r="B169" t="s">
        <v>840</v>
      </c>
      <c r="C169" t="s">
        <v>167</v>
      </c>
      <c r="D169">
        <v>214</v>
      </c>
      <c r="E169">
        <v>300</v>
      </c>
      <c r="F169">
        <v>182</v>
      </c>
    </row>
    <row r="170" spans="1:8" x14ac:dyDescent="0.35">
      <c r="A170">
        <v>168</v>
      </c>
      <c r="B170" t="s">
        <v>841</v>
      </c>
      <c r="C170" t="s">
        <v>168</v>
      </c>
      <c r="D170">
        <v>225</v>
      </c>
      <c r="E170">
        <v>210</v>
      </c>
      <c r="F170">
        <v>210</v>
      </c>
    </row>
    <row r="171" spans="1:8" x14ac:dyDescent="0.35">
      <c r="A171">
        <v>169</v>
      </c>
      <c r="B171" t="s">
        <v>842</v>
      </c>
      <c r="C171" t="s">
        <v>169</v>
      </c>
      <c r="D171">
        <v>128</v>
      </c>
      <c r="E171">
        <v>92</v>
      </c>
      <c r="F171">
        <v>122</v>
      </c>
      <c r="H171">
        <v>170</v>
      </c>
    </row>
    <row r="172" spans="1:8" x14ac:dyDescent="0.35">
      <c r="A172">
        <v>170</v>
      </c>
      <c r="B172" t="s">
        <v>843</v>
      </c>
      <c r="C172" t="s">
        <v>170</v>
      </c>
      <c r="D172">
        <v>155</v>
      </c>
      <c r="E172">
        <v>122</v>
      </c>
      <c r="F172">
        <v>155</v>
      </c>
      <c r="G172">
        <v>25</v>
      </c>
      <c r="H172">
        <v>171</v>
      </c>
    </row>
    <row r="173" spans="1:8" x14ac:dyDescent="0.35">
      <c r="A173">
        <v>171</v>
      </c>
      <c r="B173" t="s">
        <v>844</v>
      </c>
      <c r="C173" t="s">
        <v>171</v>
      </c>
      <c r="D173">
        <v>190</v>
      </c>
      <c r="E173">
        <v>168</v>
      </c>
      <c r="F173">
        <v>202</v>
      </c>
      <c r="G173">
        <v>100</v>
      </c>
    </row>
    <row r="174" spans="1:8" x14ac:dyDescent="0.35">
      <c r="A174">
        <v>172</v>
      </c>
      <c r="B174" t="s">
        <v>845</v>
      </c>
      <c r="C174" t="s">
        <v>172</v>
      </c>
      <c r="D174">
        <v>118</v>
      </c>
      <c r="E174">
        <v>116</v>
      </c>
      <c r="F174">
        <v>93</v>
      </c>
      <c r="H174">
        <v>173</v>
      </c>
    </row>
    <row r="175" spans="1:8" x14ac:dyDescent="0.35">
      <c r="A175">
        <v>173</v>
      </c>
      <c r="B175" t="s">
        <v>846</v>
      </c>
      <c r="C175" t="s">
        <v>173</v>
      </c>
      <c r="D175">
        <v>151</v>
      </c>
      <c r="E175">
        <v>158</v>
      </c>
      <c r="F175">
        <v>126</v>
      </c>
      <c r="G175">
        <v>25</v>
      </c>
      <c r="H175">
        <v>174</v>
      </c>
    </row>
    <row r="176" spans="1:8" x14ac:dyDescent="0.35">
      <c r="A176">
        <v>174</v>
      </c>
      <c r="B176" t="s">
        <v>847</v>
      </c>
      <c r="C176" t="s">
        <v>174</v>
      </c>
      <c r="D176">
        <v>186</v>
      </c>
      <c r="E176">
        <v>223</v>
      </c>
      <c r="F176">
        <v>173</v>
      </c>
      <c r="G176">
        <v>100</v>
      </c>
    </row>
    <row r="177" spans="1:8" x14ac:dyDescent="0.35">
      <c r="A177">
        <v>175</v>
      </c>
      <c r="B177" t="s">
        <v>848</v>
      </c>
      <c r="C177" t="s">
        <v>175</v>
      </c>
      <c r="D177">
        <v>137</v>
      </c>
      <c r="E177">
        <v>117</v>
      </c>
      <c r="F177">
        <v>109</v>
      </c>
      <c r="H177">
        <v>176</v>
      </c>
    </row>
    <row r="178" spans="1:8" x14ac:dyDescent="0.35">
      <c r="A178">
        <v>176</v>
      </c>
      <c r="B178" t="s">
        <v>849</v>
      </c>
      <c r="C178" t="s">
        <v>176</v>
      </c>
      <c r="D178">
        <v>163</v>
      </c>
      <c r="E178">
        <v>150</v>
      </c>
      <c r="F178">
        <v>142</v>
      </c>
      <c r="G178">
        <v>25</v>
      </c>
      <c r="H178">
        <v>177</v>
      </c>
    </row>
    <row r="179" spans="1:8" x14ac:dyDescent="0.35">
      <c r="A179">
        <v>177</v>
      </c>
      <c r="B179" t="s">
        <v>850</v>
      </c>
      <c r="C179" t="s">
        <v>177</v>
      </c>
      <c r="D179">
        <v>198</v>
      </c>
      <c r="E179">
        <v>205</v>
      </c>
      <c r="F179">
        <v>188</v>
      </c>
      <c r="G179">
        <v>100</v>
      </c>
    </row>
    <row r="180" spans="1:8" x14ac:dyDescent="0.35">
      <c r="A180">
        <v>178</v>
      </c>
      <c r="B180" t="s">
        <v>851</v>
      </c>
      <c r="C180" t="s">
        <v>178</v>
      </c>
      <c r="D180">
        <v>111</v>
      </c>
      <c r="E180">
        <v>79</v>
      </c>
      <c r="F180">
        <v>73</v>
      </c>
      <c r="H180">
        <v>179</v>
      </c>
    </row>
    <row r="181" spans="1:8" x14ac:dyDescent="0.35">
      <c r="A181">
        <v>179</v>
      </c>
      <c r="B181" t="s">
        <v>852</v>
      </c>
      <c r="C181" t="s">
        <v>179</v>
      </c>
      <c r="D181">
        <v>198</v>
      </c>
      <c r="E181">
        <v>148</v>
      </c>
      <c r="F181">
        <v>125</v>
      </c>
      <c r="G181">
        <v>25</v>
      </c>
    </row>
    <row r="182" spans="1:8" x14ac:dyDescent="0.35">
      <c r="A182">
        <v>180</v>
      </c>
      <c r="B182" t="s">
        <v>853</v>
      </c>
      <c r="C182" t="s">
        <v>180</v>
      </c>
      <c r="D182">
        <v>155</v>
      </c>
      <c r="E182">
        <v>67</v>
      </c>
      <c r="F182">
        <v>88</v>
      </c>
      <c r="H182">
        <v>181</v>
      </c>
    </row>
    <row r="183" spans="1:8" x14ac:dyDescent="0.35">
      <c r="A183">
        <v>181</v>
      </c>
      <c r="B183" t="s">
        <v>854</v>
      </c>
      <c r="C183" t="s">
        <v>181</v>
      </c>
      <c r="D183">
        <v>225</v>
      </c>
      <c r="E183">
        <v>145</v>
      </c>
      <c r="F183">
        <v>156</v>
      </c>
      <c r="G183">
        <v>50</v>
      </c>
    </row>
    <row r="184" spans="1:8" x14ac:dyDescent="0.35">
      <c r="A184">
        <v>182</v>
      </c>
      <c r="B184" t="s">
        <v>855</v>
      </c>
      <c r="C184" t="s">
        <v>182</v>
      </c>
      <c r="D184">
        <v>120</v>
      </c>
      <c r="E184">
        <v>72</v>
      </c>
      <c r="F184">
        <v>118</v>
      </c>
      <c r="H184">
        <v>183</v>
      </c>
    </row>
    <row r="185" spans="1:8" x14ac:dyDescent="0.35">
      <c r="A185">
        <v>183</v>
      </c>
      <c r="B185" t="s">
        <v>856</v>
      </c>
      <c r="C185" t="s">
        <v>183</v>
      </c>
      <c r="D185">
        <v>146</v>
      </c>
      <c r="E185">
        <v>107</v>
      </c>
      <c r="F185">
        <v>179</v>
      </c>
      <c r="G185">
        <v>25</v>
      </c>
    </row>
    <row r="186" spans="1:8" x14ac:dyDescent="0.35">
      <c r="A186">
        <v>184</v>
      </c>
      <c r="B186" t="s">
        <v>857</v>
      </c>
      <c r="C186" t="s">
        <v>184</v>
      </c>
      <c r="D186">
        <v>120</v>
      </c>
      <c r="E186">
        <v>105</v>
      </c>
      <c r="F186">
        <v>73</v>
      </c>
      <c r="H186">
        <v>185</v>
      </c>
    </row>
    <row r="187" spans="1:8" x14ac:dyDescent="0.35">
      <c r="A187">
        <v>185</v>
      </c>
      <c r="B187" t="s">
        <v>858</v>
      </c>
      <c r="C187" t="s">
        <v>185</v>
      </c>
      <c r="D187">
        <v>172</v>
      </c>
      <c r="E187">
        <v>161</v>
      </c>
      <c r="F187">
        <v>124</v>
      </c>
      <c r="G187">
        <v>50</v>
      </c>
    </row>
    <row r="188" spans="1:8" x14ac:dyDescent="0.35">
      <c r="A188">
        <v>186</v>
      </c>
      <c r="B188" t="s">
        <v>859</v>
      </c>
      <c r="C188" t="s">
        <v>186</v>
      </c>
      <c r="D188">
        <v>198</v>
      </c>
      <c r="E188">
        <v>194</v>
      </c>
      <c r="F188">
        <v>178</v>
      </c>
      <c r="G188">
        <v>100</v>
      </c>
    </row>
    <row r="189" spans="1:8" x14ac:dyDescent="0.35">
      <c r="A189">
        <v>187</v>
      </c>
      <c r="B189" t="s">
        <v>860</v>
      </c>
      <c r="C189" t="s">
        <v>187</v>
      </c>
      <c r="D189">
        <v>181</v>
      </c>
      <c r="E189">
        <v>106</v>
      </c>
      <c r="F189">
        <v>97</v>
      </c>
      <c r="H189">
        <v>188</v>
      </c>
    </row>
    <row r="190" spans="1:8" x14ac:dyDescent="0.35">
      <c r="A190">
        <v>188</v>
      </c>
      <c r="B190" t="s">
        <v>861</v>
      </c>
      <c r="C190" t="s">
        <v>188</v>
      </c>
      <c r="D190">
        <v>268</v>
      </c>
      <c r="E190">
        <v>146</v>
      </c>
      <c r="F190">
        <v>137</v>
      </c>
      <c r="G190">
        <v>50</v>
      </c>
    </row>
    <row r="191" spans="1:8" x14ac:dyDescent="0.35">
      <c r="A191">
        <v>189</v>
      </c>
      <c r="B191" t="s">
        <v>862</v>
      </c>
      <c r="C191" t="s">
        <v>189</v>
      </c>
      <c r="D191">
        <v>85</v>
      </c>
      <c r="E191">
        <v>77</v>
      </c>
      <c r="F191">
        <v>53</v>
      </c>
      <c r="H191">
        <v>26</v>
      </c>
    </row>
    <row r="192" spans="1:8" x14ac:dyDescent="0.35">
      <c r="A192">
        <v>190</v>
      </c>
      <c r="B192" t="s">
        <v>863</v>
      </c>
      <c r="C192" t="s">
        <v>190</v>
      </c>
      <c r="D192">
        <v>137</v>
      </c>
      <c r="E192">
        <v>75</v>
      </c>
      <c r="F192">
        <v>79</v>
      </c>
      <c r="H192">
        <v>39</v>
      </c>
    </row>
    <row r="193" spans="1:8" x14ac:dyDescent="0.35">
      <c r="A193">
        <v>191</v>
      </c>
      <c r="B193" t="s">
        <v>864</v>
      </c>
      <c r="C193" t="s">
        <v>191</v>
      </c>
      <c r="D193">
        <v>207</v>
      </c>
      <c r="E193">
        <v>69</v>
      </c>
      <c r="F193">
        <v>32</v>
      </c>
      <c r="H193">
        <v>45</v>
      </c>
    </row>
    <row r="194" spans="1:8" x14ac:dyDescent="0.35">
      <c r="A194">
        <v>192</v>
      </c>
      <c r="B194" t="s">
        <v>865</v>
      </c>
      <c r="C194" t="s">
        <v>192</v>
      </c>
      <c r="D194">
        <v>111</v>
      </c>
      <c r="E194">
        <v>67</v>
      </c>
      <c r="F194">
        <v>116</v>
      </c>
      <c r="H194">
        <v>193</v>
      </c>
    </row>
    <row r="195" spans="1:8" x14ac:dyDescent="0.35">
      <c r="A195">
        <v>193</v>
      </c>
      <c r="B195" t="s">
        <v>866</v>
      </c>
      <c r="C195" t="s">
        <v>193</v>
      </c>
      <c r="D195">
        <v>146</v>
      </c>
      <c r="E195">
        <v>139</v>
      </c>
      <c r="F195">
        <v>181</v>
      </c>
      <c r="G195">
        <v>25</v>
      </c>
      <c r="H195">
        <v>498</v>
      </c>
    </row>
    <row r="196" spans="1:8" x14ac:dyDescent="0.35">
      <c r="A196">
        <v>194</v>
      </c>
      <c r="B196" t="s">
        <v>867</v>
      </c>
      <c r="C196" t="s">
        <v>194</v>
      </c>
      <c r="D196">
        <v>120</v>
      </c>
      <c r="E196">
        <v>134</v>
      </c>
      <c r="F196">
        <v>89</v>
      </c>
      <c r="H196">
        <v>195</v>
      </c>
    </row>
    <row r="197" spans="1:8" x14ac:dyDescent="0.35">
      <c r="A197">
        <v>195</v>
      </c>
      <c r="B197" t="s">
        <v>868</v>
      </c>
      <c r="C197" t="s">
        <v>195</v>
      </c>
      <c r="D197">
        <v>163</v>
      </c>
      <c r="E197">
        <v>192</v>
      </c>
      <c r="F197">
        <v>146</v>
      </c>
      <c r="G197">
        <v>50</v>
      </c>
    </row>
    <row r="198" spans="1:8" x14ac:dyDescent="0.35">
      <c r="A198">
        <v>196</v>
      </c>
      <c r="B198" t="s">
        <v>869</v>
      </c>
      <c r="C198" t="s">
        <v>196</v>
      </c>
      <c r="D198">
        <v>146</v>
      </c>
      <c r="E198">
        <v>114</v>
      </c>
      <c r="F198">
        <v>79</v>
      </c>
      <c r="H198">
        <v>197</v>
      </c>
    </row>
    <row r="199" spans="1:8" x14ac:dyDescent="0.35">
      <c r="A199">
        <v>197</v>
      </c>
      <c r="B199" t="s">
        <v>870</v>
      </c>
      <c r="C199" t="s">
        <v>197</v>
      </c>
      <c r="D199">
        <v>172</v>
      </c>
      <c r="E199">
        <v>145</v>
      </c>
      <c r="F199">
        <v>109</v>
      </c>
      <c r="G199">
        <v>25</v>
      </c>
      <c r="H199">
        <v>198</v>
      </c>
    </row>
    <row r="200" spans="1:8" x14ac:dyDescent="0.35">
      <c r="A200">
        <v>198</v>
      </c>
      <c r="B200" t="s">
        <v>871</v>
      </c>
      <c r="C200" t="s">
        <v>198</v>
      </c>
      <c r="D200">
        <v>207</v>
      </c>
      <c r="E200">
        <v>211</v>
      </c>
      <c r="F200">
        <v>169</v>
      </c>
      <c r="G200">
        <v>100</v>
      </c>
    </row>
    <row r="201" spans="1:8" x14ac:dyDescent="0.35">
      <c r="A201">
        <v>199</v>
      </c>
      <c r="B201" t="s">
        <v>872</v>
      </c>
      <c r="C201" t="s">
        <v>199</v>
      </c>
      <c r="D201">
        <v>181</v>
      </c>
      <c r="E201">
        <v>169</v>
      </c>
      <c r="F201">
        <v>186</v>
      </c>
      <c r="G201">
        <v>100</v>
      </c>
    </row>
    <row r="202" spans="1:8" x14ac:dyDescent="0.35">
      <c r="A202">
        <v>200</v>
      </c>
      <c r="B202" t="s">
        <v>873</v>
      </c>
      <c r="C202" t="s">
        <v>200</v>
      </c>
      <c r="D202">
        <v>172</v>
      </c>
      <c r="E202">
        <v>37</v>
      </c>
      <c r="F202">
        <v>93</v>
      </c>
      <c r="G202">
        <v>25</v>
      </c>
      <c r="H202">
        <v>201</v>
      </c>
    </row>
    <row r="203" spans="1:8" x14ac:dyDescent="0.35">
      <c r="A203">
        <v>201</v>
      </c>
      <c r="B203" t="s">
        <v>874</v>
      </c>
      <c r="C203" t="s">
        <v>201</v>
      </c>
      <c r="D203">
        <v>225</v>
      </c>
      <c r="E203">
        <v>112</v>
      </c>
      <c r="F203">
        <v>152</v>
      </c>
      <c r="G203">
        <v>25</v>
      </c>
    </row>
    <row r="204" spans="1:8" x14ac:dyDescent="0.35">
      <c r="A204">
        <v>202</v>
      </c>
      <c r="B204" t="s">
        <v>875</v>
      </c>
      <c r="C204" t="s">
        <v>202</v>
      </c>
      <c r="D204">
        <v>172</v>
      </c>
      <c r="E204">
        <v>167</v>
      </c>
      <c r="F204">
        <v>176</v>
      </c>
      <c r="G204">
        <v>50</v>
      </c>
    </row>
    <row r="205" spans="1:8" x14ac:dyDescent="0.35">
      <c r="A205">
        <v>203</v>
      </c>
      <c r="B205" t="s">
        <v>876</v>
      </c>
      <c r="C205" t="s">
        <v>203</v>
      </c>
      <c r="D205">
        <v>207</v>
      </c>
      <c r="E205">
        <v>174</v>
      </c>
      <c r="F205">
        <v>179</v>
      </c>
      <c r="G205">
        <v>100</v>
      </c>
    </row>
    <row r="206" spans="1:8" x14ac:dyDescent="0.35">
      <c r="A206">
        <v>204</v>
      </c>
      <c r="B206" t="s">
        <v>877</v>
      </c>
      <c r="C206" t="s">
        <v>204</v>
      </c>
      <c r="D206">
        <v>111</v>
      </c>
      <c r="E206">
        <v>67</v>
      </c>
      <c r="F206">
        <v>94</v>
      </c>
      <c r="H206">
        <v>205</v>
      </c>
    </row>
    <row r="207" spans="1:8" x14ac:dyDescent="0.35">
      <c r="A207">
        <v>205</v>
      </c>
      <c r="B207" t="s">
        <v>878</v>
      </c>
      <c r="C207" t="s">
        <v>205</v>
      </c>
      <c r="D207">
        <v>146</v>
      </c>
      <c r="E207">
        <v>91</v>
      </c>
      <c r="F207">
        <v>120</v>
      </c>
      <c r="G207">
        <v>25</v>
      </c>
      <c r="H207">
        <v>206</v>
      </c>
    </row>
    <row r="208" spans="1:8" x14ac:dyDescent="0.35">
      <c r="A208">
        <v>206</v>
      </c>
      <c r="B208" t="s">
        <v>879</v>
      </c>
      <c r="C208" t="s">
        <v>206</v>
      </c>
      <c r="D208">
        <v>181</v>
      </c>
      <c r="E208">
        <v>118</v>
      </c>
      <c r="F208">
        <v>183</v>
      </c>
      <c r="G208">
        <v>100</v>
      </c>
    </row>
    <row r="209" spans="1:8" x14ac:dyDescent="0.35">
      <c r="A209">
        <v>207</v>
      </c>
      <c r="B209" t="s">
        <v>880</v>
      </c>
      <c r="C209" t="s">
        <v>207</v>
      </c>
      <c r="D209">
        <v>146</v>
      </c>
      <c r="E209">
        <v>136</v>
      </c>
      <c r="F209">
        <v>112</v>
      </c>
      <c r="H209">
        <v>454</v>
      </c>
    </row>
    <row r="210" spans="1:8" x14ac:dyDescent="0.35">
      <c r="A210">
        <v>208</v>
      </c>
      <c r="B210" t="s">
        <v>881</v>
      </c>
      <c r="C210" t="s">
        <v>208</v>
      </c>
      <c r="D210">
        <v>102</v>
      </c>
      <c r="E210">
        <v>55</v>
      </c>
      <c r="F210">
        <v>55</v>
      </c>
      <c r="H210">
        <v>209</v>
      </c>
    </row>
    <row r="211" spans="1:8" x14ac:dyDescent="0.35">
      <c r="A211">
        <v>209</v>
      </c>
      <c r="B211" t="s">
        <v>882</v>
      </c>
      <c r="C211" t="s">
        <v>209</v>
      </c>
      <c r="D211">
        <v>181</v>
      </c>
      <c r="E211">
        <v>185</v>
      </c>
      <c r="F211">
        <v>135</v>
      </c>
      <c r="G211">
        <v>50</v>
      </c>
    </row>
    <row r="212" spans="1:8" x14ac:dyDescent="0.35">
      <c r="A212">
        <v>210</v>
      </c>
      <c r="B212" t="s">
        <v>883</v>
      </c>
      <c r="C212" t="s">
        <v>210</v>
      </c>
      <c r="D212">
        <v>163</v>
      </c>
      <c r="E212">
        <v>154</v>
      </c>
      <c r="F212">
        <v>94</v>
      </c>
      <c r="H212">
        <v>499</v>
      </c>
    </row>
    <row r="213" spans="1:8" x14ac:dyDescent="0.35">
      <c r="A213">
        <v>211</v>
      </c>
      <c r="B213" t="s">
        <v>884</v>
      </c>
      <c r="C213" t="s">
        <v>211</v>
      </c>
      <c r="D213">
        <v>146</v>
      </c>
      <c r="E213">
        <v>75</v>
      </c>
      <c r="F213">
        <v>66</v>
      </c>
      <c r="H213">
        <v>212</v>
      </c>
    </row>
    <row r="214" spans="1:8" x14ac:dyDescent="0.35">
      <c r="A214">
        <v>212</v>
      </c>
      <c r="B214" t="s">
        <v>885</v>
      </c>
      <c r="C214" t="s">
        <v>212</v>
      </c>
      <c r="D214">
        <v>216</v>
      </c>
      <c r="E214">
        <v>152</v>
      </c>
      <c r="F214">
        <v>143</v>
      </c>
      <c r="G214">
        <v>50</v>
      </c>
    </row>
    <row r="215" spans="1:8" x14ac:dyDescent="0.35">
      <c r="A215">
        <v>213</v>
      </c>
      <c r="B215" t="s">
        <v>886</v>
      </c>
      <c r="C215" t="s">
        <v>213</v>
      </c>
      <c r="D215">
        <v>163</v>
      </c>
      <c r="E215">
        <v>261</v>
      </c>
      <c r="F215">
        <v>175</v>
      </c>
      <c r="G215">
        <v>25</v>
      </c>
    </row>
    <row r="216" spans="1:8" x14ac:dyDescent="0.35">
      <c r="A216">
        <v>214</v>
      </c>
      <c r="B216" t="s">
        <v>887</v>
      </c>
      <c r="C216" t="s">
        <v>214</v>
      </c>
      <c r="D216">
        <v>216</v>
      </c>
      <c r="E216">
        <v>126</v>
      </c>
      <c r="F216">
        <v>240</v>
      </c>
      <c r="G216">
        <v>25</v>
      </c>
    </row>
    <row r="217" spans="1:8" x14ac:dyDescent="0.35">
      <c r="A217">
        <v>215</v>
      </c>
      <c r="B217" t="s">
        <v>888</v>
      </c>
      <c r="C217" t="s">
        <v>215</v>
      </c>
      <c r="D217">
        <v>155</v>
      </c>
      <c r="E217">
        <v>175</v>
      </c>
      <c r="F217">
        <v>87</v>
      </c>
      <c r="H217">
        <v>460</v>
      </c>
    </row>
    <row r="218" spans="1:8" x14ac:dyDescent="0.35">
      <c r="A218">
        <v>216</v>
      </c>
      <c r="B218" t="s">
        <v>889</v>
      </c>
      <c r="C218" t="s">
        <v>216</v>
      </c>
      <c r="D218">
        <v>216</v>
      </c>
      <c r="E218">
        <v>177</v>
      </c>
      <c r="F218">
        <v>180</v>
      </c>
      <c r="G218">
        <v>50</v>
      </c>
    </row>
    <row r="219" spans="1:8" x14ac:dyDescent="0.35">
      <c r="A219">
        <v>217</v>
      </c>
      <c r="B219" t="s">
        <v>890</v>
      </c>
      <c r="C219" t="s">
        <v>217</v>
      </c>
      <c r="D219">
        <v>155</v>
      </c>
      <c r="E219">
        <v>167</v>
      </c>
      <c r="F219">
        <v>154</v>
      </c>
      <c r="H219">
        <v>459</v>
      </c>
    </row>
    <row r="220" spans="1:8" x14ac:dyDescent="0.35">
      <c r="A220">
        <v>218</v>
      </c>
      <c r="B220" t="s">
        <v>891</v>
      </c>
      <c r="C220" t="s">
        <v>218</v>
      </c>
      <c r="D220">
        <v>134</v>
      </c>
      <c r="E220">
        <v>136</v>
      </c>
      <c r="F220">
        <v>91</v>
      </c>
    </row>
    <row r="221" spans="1:8" x14ac:dyDescent="0.35">
      <c r="A221">
        <v>219</v>
      </c>
      <c r="B221" t="s">
        <v>892</v>
      </c>
      <c r="C221" t="s">
        <v>219</v>
      </c>
      <c r="D221">
        <v>382</v>
      </c>
      <c r="E221">
        <v>60</v>
      </c>
      <c r="F221">
        <v>106</v>
      </c>
      <c r="G221">
        <v>25</v>
      </c>
    </row>
    <row r="222" spans="1:8" x14ac:dyDescent="0.35">
      <c r="A222">
        <v>220</v>
      </c>
      <c r="B222" t="s">
        <v>893</v>
      </c>
      <c r="C222" t="s">
        <v>220</v>
      </c>
      <c r="D222">
        <v>172</v>
      </c>
      <c r="E222">
        <v>182</v>
      </c>
      <c r="F222">
        <v>133</v>
      </c>
    </row>
    <row r="223" spans="1:8" x14ac:dyDescent="0.35">
      <c r="A223">
        <v>221</v>
      </c>
      <c r="B223" t="s">
        <v>894</v>
      </c>
      <c r="C223" t="s">
        <v>221</v>
      </c>
      <c r="D223">
        <v>137</v>
      </c>
      <c r="E223">
        <v>108</v>
      </c>
      <c r="F223">
        <v>122</v>
      </c>
      <c r="H223">
        <v>222</v>
      </c>
    </row>
    <row r="224" spans="1:8" x14ac:dyDescent="0.35">
      <c r="A224">
        <v>222</v>
      </c>
      <c r="B224" t="s">
        <v>895</v>
      </c>
      <c r="C224" t="s">
        <v>222</v>
      </c>
      <c r="D224">
        <v>181</v>
      </c>
      <c r="E224">
        <v>161</v>
      </c>
      <c r="F224">
        <v>205</v>
      </c>
      <c r="G224">
        <v>50</v>
      </c>
    </row>
    <row r="225" spans="1:8" x14ac:dyDescent="0.35">
      <c r="A225">
        <v>223</v>
      </c>
      <c r="B225" t="s">
        <v>896</v>
      </c>
      <c r="C225" t="s">
        <v>223</v>
      </c>
      <c r="D225">
        <v>225</v>
      </c>
      <c r="E225">
        <v>131</v>
      </c>
      <c r="F225">
        <v>128</v>
      </c>
    </row>
    <row r="226" spans="1:8" x14ac:dyDescent="0.35">
      <c r="A226">
        <v>224</v>
      </c>
      <c r="B226" t="s">
        <v>897</v>
      </c>
      <c r="C226" t="s">
        <v>224</v>
      </c>
      <c r="D226">
        <v>163</v>
      </c>
      <c r="E226">
        <v>143</v>
      </c>
      <c r="F226">
        <v>184</v>
      </c>
      <c r="H226">
        <v>502</v>
      </c>
    </row>
    <row r="227" spans="1:8" x14ac:dyDescent="0.35">
      <c r="A227">
        <v>225</v>
      </c>
      <c r="B227" t="s">
        <v>898</v>
      </c>
      <c r="C227" t="s">
        <v>225</v>
      </c>
      <c r="D227">
        <v>181</v>
      </c>
      <c r="E227">
        <v>148</v>
      </c>
      <c r="F227">
        <v>272</v>
      </c>
      <c r="G227">
        <v>50</v>
      </c>
    </row>
    <row r="228" spans="1:8" x14ac:dyDescent="0.35">
      <c r="A228">
        <v>226</v>
      </c>
      <c r="B228" t="s">
        <v>899</v>
      </c>
      <c r="C228" t="s">
        <v>226</v>
      </c>
      <c r="D228">
        <v>155</v>
      </c>
      <c r="E228">
        <v>137</v>
      </c>
      <c r="F228">
        <v>85</v>
      </c>
      <c r="H228">
        <v>227</v>
      </c>
    </row>
    <row r="229" spans="1:8" x14ac:dyDescent="0.35">
      <c r="A229">
        <v>227</v>
      </c>
      <c r="B229" t="s">
        <v>900</v>
      </c>
      <c r="C229" t="s">
        <v>227</v>
      </c>
      <c r="D229">
        <v>207</v>
      </c>
      <c r="E229">
        <v>212</v>
      </c>
      <c r="F229">
        <v>131</v>
      </c>
      <c r="G229">
        <v>50</v>
      </c>
    </row>
    <row r="230" spans="1:8" x14ac:dyDescent="0.35">
      <c r="A230">
        <v>228</v>
      </c>
      <c r="B230" t="s">
        <v>901</v>
      </c>
      <c r="C230" t="s">
        <v>228</v>
      </c>
      <c r="D230">
        <v>163</v>
      </c>
      <c r="E230">
        <v>184</v>
      </c>
      <c r="F230">
        <v>138</v>
      </c>
    </row>
    <row r="231" spans="1:8" x14ac:dyDescent="0.35">
      <c r="A231">
        <v>229</v>
      </c>
      <c r="B231" t="s">
        <v>902</v>
      </c>
      <c r="C231" t="s">
        <v>229</v>
      </c>
      <c r="D231">
        <v>172</v>
      </c>
      <c r="E231">
        <v>236</v>
      </c>
      <c r="F231">
        <v>181</v>
      </c>
      <c r="G231">
        <v>50</v>
      </c>
    </row>
    <row r="232" spans="1:8" x14ac:dyDescent="0.35">
      <c r="A232">
        <v>230</v>
      </c>
      <c r="B232" t="s">
        <v>903</v>
      </c>
      <c r="C232" t="s">
        <v>230</v>
      </c>
      <c r="D232">
        <v>85</v>
      </c>
      <c r="E232">
        <v>17</v>
      </c>
      <c r="F232">
        <v>396</v>
      </c>
    </row>
    <row r="233" spans="1:8" x14ac:dyDescent="0.35">
      <c r="A233">
        <v>231</v>
      </c>
      <c r="B233" t="s">
        <v>904</v>
      </c>
      <c r="C233" t="s">
        <v>231</v>
      </c>
      <c r="D233">
        <v>190</v>
      </c>
      <c r="E233">
        <v>234</v>
      </c>
      <c r="F233">
        <v>179</v>
      </c>
    </row>
    <row r="234" spans="1:8" x14ac:dyDescent="0.35">
      <c r="A234">
        <v>232</v>
      </c>
      <c r="B234" t="s">
        <v>905</v>
      </c>
      <c r="C234" t="s">
        <v>232</v>
      </c>
      <c r="D234">
        <v>146</v>
      </c>
      <c r="E234">
        <v>189</v>
      </c>
      <c r="F234">
        <v>146</v>
      </c>
      <c r="H234">
        <v>491</v>
      </c>
    </row>
    <row r="235" spans="1:8" x14ac:dyDescent="0.35">
      <c r="A235">
        <v>233</v>
      </c>
      <c r="B235" t="s">
        <v>906</v>
      </c>
      <c r="C235" t="s">
        <v>233</v>
      </c>
      <c r="D235">
        <v>155</v>
      </c>
      <c r="E235">
        <v>142</v>
      </c>
      <c r="F235">
        <v>93</v>
      </c>
      <c r="H235">
        <v>234</v>
      </c>
    </row>
    <row r="236" spans="1:8" x14ac:dyDescent="0.35">
      <c r="A236">
        <v>234</v>
      </c>
      <c r="B236" t="s">
        <v>907</v>
      </c>
      <c r="C236" t="s">
        <v>234</v>
      </c>
      <c r="D236">
        <v>207</v>
      </c>
      <c r="E236">
        <v>236</v>
      </c>
      <c r="F236">
        <v>144</v>
      </c>
      <c r="G236">
        <v>50</v>
      </c>
    </row>
    <row r="237" spans="1:8" x14ac:dyDescent="0.35">
      <c r="A237">
        <v>235</v>
      </c>
      <c r="B237" t="s">
        <v>908</v>
      </c>
      <c r="C237" t="s">
        <v>235</v>
      </c>
      <c r="D237">
        <v>120</v>
      </c>
      <c r="E237">
        <v>118</v>
      </c>
      <c r="F237">
        <v>71</v>
      </c>
      <c r="H237">
        <v>236</v>
      </c>
    </row>
    <row r="238" spans="1:8" x14ac:dyDescent="0.35">
      <c r="A238">
        <v>236</v>
      </c>
      <c r="B238" t="s">
        <v>909</v>
      </c>
      <c r="C238" t="s">
        <v>236</v>
      </c>
      <c r="D238">
        <v>137</v>
      </c>
      <c r="E238">
        <v>139</v>
      </c>
      <c r="F238">
        <v>191</v>
      </c>
      <c r="G238">
        <v>50</v>
      </c>
    </row>
    <row r="239" spans="1:8" x14ac:dyDescent="0.35">
      <c r="A239">
        <v>237</v>
      </c>
      <c r="B239" t="s">
        <v>910</v>
      </c>
      <c r="C239" t="s">
        <v>237</v>
      </c>
      <c r="D239">
        <v>137</v>
      </c>
      <c r="E239">
        <v>90</v>
      </c>
      <c r="F239">
        <v>69</v>
      </c>
      <c r="H239">
        <v>238</v>
      </c>
    </row>
    <row r="240" spans="1:8" x14ac:dyDescent="0.35">
      <c r="A240">
        <v>238</v>
      </c>
      <c r="B240" t="s">
        <v>911</v>
      </c>
      <c r="C240" t="s">
        <v>238</v>
      </c>
      <c r="D240">
        <v>225</v>
      </c>
      <c r="E240">
        <v>181</v>
      </c>
      <c r="F240">
        <v>138</v>
      </c>
      <c r="G240">
        <v>25</v>
      </c>
      <c r="H240">
        <v>503</v>
      </c>
    </row>
    <row r="241" spans="1:10" x14ac:dyDescent="0.35">
      <c r="A241">
        <v>239</v>
      </c>
      <c r="B241" t="s">
        <v>912</v>
      </c>
      <c r="C241" t="s">
        <v>239</v>
      </c>
      <c r="D241">
        <v>146</v>
      </c>
      <c r="E241">
        <v>118</v>
      </c>
      <c r="F241">
        <v>156</v>
      </c>
    </row>
    <row r="242" spans="1:10" x14ac:dyDescent="0.35">
      <c r="A242">
        <v>240</v>
      </c>
      <c r="B242" t="s">
        <v>913</v>
      </c>
      <c r="C242" t="s">
        <v>240</v>
      </c>
      <c r="D242">
        <v>111</v>
      </c>
      <c r="E242">
        <v>127</v>
      </c>
      <c r="F242">
        <v>69</v>
      </c>
      <c r="H242">
        <v>241</v>
      </c>
    </row>
    <row r="243" spans="1:10" x14ac:dyDescent="0.35">
      <c r="A243">
        <v>241</v>
      </c>
      <c r="B243" t="s">
        <v>914</v>
      </c>
      <c r="C243" t="s">
        <v>241</v>
      </c>
      <c r="D243">
        <v>181</v>
      </c>
      <c r="E243">
        <v>197</v>
      </c>
      <c r="F243">
        <v>141</v>
      </c>
      <c r="G243">
        <v>50</v>
      </c>
    </row>
    <row r="244" spans="1:10" x14ac:dyDescent="0.35">
      <c r="A244">
        <v>242</v>
      </c>
      <c r="B244" t="s">
        <v>915</v>
      </c>
      <c r="C244" t="s">
        <v>242</v>
      </c>
      <c r="D244">
        <v>128</v>
      </c>
      <c r="E244">
        <v>128</v>
      </c>
      <c r="F244">
        <v>90</v>
      </c>
    </row>
    <row r="245" spans="1:10" x14ac:dyDescent="0.35">
      <c r="A245">
        <v>243</v>
      </c>
      <c r="B245" t="s">
        <v>916</v>
      </c>
      <c r="C245" t="s">
        <v>243</v>
      </c>
      <c r="D245">
        <v>163</v>
      </c>
      <c r="E245">
        <v>148</v>
      </c>
      <c r="F245">
        <v>226</v>
      </c>
      <c r="G245">
        <v>50</v>
      </c>
    </row>
    <row r="246" spans="1:10" x14ac:dyDescent="0.35">
      <c r="A246">
        <v>244</v>
      </c>
      <c r="B246" t="s">
        <v>917</v>
      </c>
      <c r="C246" t="s">
        <v>244</v>
      </c>
      <c r="D246">
        <v>163</v>
      </c>
      <c r="E246">
        <v>148</v>
      </c>
      <c r="F246">
        <v>226</v>
      </c>
    </row>
    <row r="247" spans="1:10" x14ac:dyDescent="0.35">
      <c r="A247">
        <v>245</v>
      </c>
      <c r="B247" t="s">
        <v>918</v>
      </c>
      <c r="C247" t="s">
        <v>245</v>
      </c>
      <c r="D247">
        <v>128</v>
      </c>
      <c r="E247">
        <v>152</v>
      </c>
      <c r="F247">
        <v>83</v>
      </c>
      <c r="H247">
        <v>246</v>
      </c>
    </row>
    <row r="248" spans="1:10" x14ac:dyDescent="0.35">
      <c r="A248">
        <v>246</v>
      </c>
      <c r="B248" t="s">
        <v>919</v>
      </c>
      <c r="C248" t="s">
        <v>246</v>
      </c>
      <c r="D248">
        <v>181</v>
      </c>
      <c r="E248">
        <v>224</v>
      </c>
      <c r="F248">
        <v>144</v>
      </c>
      <c r="G248">
        <v>50</v>
      </c>
    </row>
    <row r="249" spans="1:10" x14ac:dyDescent="0.35">
      <c r="A249">
        <v>247</v>
      </c>
      <c r="B249" t="s">
        <v>920</v>
      </c>
      <c r="C249" t="s">
        <v>247</v>
      </c>
      <c r="D249">
        <v>181</v>
      </c>
      <c r="E249">
        <v>194</v>
      </c>
      <c r="F249">
        <v>194</v>
      </c>
      <c r="G249">
        <v>100</v>
      </c>
    </row>
    <row r="250" spans="1:10" x14ac:dyDescent="0.35">
      <c r="A250">
        <v>248</v>
      </c>
      <c r="B250" t="s">
        <v>921</v>
      </c>
      <c r="C250" t="s">
        <v>248</v>
      </c>
      <c r="D250">
        <v>207</v>
      </c>
      <c r="E250">
        <v>107</v>
      </c>
      <c r="F250">
        <v>98</v>
      </c>
      <c r="H250">
        <v>249</v>
      </c>
    </row>
    <row r="251" spans="1:10" x14ac:dyDescent="0.35">
      <c r="A251">
        <v>249</v>
      </c>
      <c r="B251" t="s">
        <v>922</v>
      </c>
      <c r="C251" t="s">
        <v>249</v>
      </c>
      <c r="D251">
        <v>207</v>
      </c>
      <c r="E251">
        <v>214</v>
      </c>
      <c r="F251">
        <v>185</v>
      </c>
      <c r="G251">
        <v>50</v>
      </c>
    </row>
    <row r="252" spans="1:10" x14ac:dyDescent="0.35">
      <c r="A252">
        <v>250</v>
      </c>
      <c r="B252" t="s">
        <v>923</v>
      </c>
      <c r="C252" t="s">
        <v>250</v>
      </c>
      <c r="D252">
        <v>198</v>
      </c>
      <c r="E252">
        <v>198</v>
      </c>
      <c r="F252">
        <v>180</v>
      </c>
      <c r="G252">
        <v>25</v>
      </c>
      <c r="H252">
        <v>504</v>
      </c>
    </row>
    <row r="253" spans="1:10" x14ac:dyDescent="0.35">
      <c r="A253">
        <v>251</v>
      </c>
      <c r="B253" t="s">
        <v>924</v>
      </c>
      <c r="C253" t="s">
        <v>251</v>
      </c>
      <c r="D253">
        <v>177</v>
      </c>
      <c r="E253">
        <v>192</v>
      </c>
      <c r="F253">
        <v>131</v>
      </c>
    </row>
    <row r="254" spans="1:10" x14ac:dyDescent="0.35">
      <c r="A254">
        <v>252</v>
      </c>
      <c r="B254" t="s">
        <v>925</v>
      </c>
      <c r="C254" t="s">
        <v>252</v>
      </c>
      <c r="D254">
        <v>146</v>
      </c>
      <c r="E254">
        <v>40</v>
      </c>
      <c r="F254">
        <v>83</v>
      </c>
    </row>
    <row r="255" spans="1:10" x14ac:dyDescent="0.35">
      <c r="A255">
        <v>253</v>
      </c>
      <c r="B255" t="s">
        <v>926</v>
      </c>
      <c r="C255" t="s">
        <v>253</v>
      </c>
      <c r="D255">
        <v>111</v>
      </c>
      <c r="E255">
        <v>64</v>
      </c>
      <c r="F255">
        <v>64</v>
      </c>
      <c r="H255">
        <v>254</v>
      </c>
      <c r="I255">
        <v>123</v>
      </c>
      <c r="J255">
        <v>124</v>
      </c>
    </row>
    <row r="256" spans="1:10" x14ac:dyDescent="0.35">
      <c r="A256">
        <v>254</v>
      </c>
      <c r="B256" t="s">
        <v>927</v>
      </c>
      <c r="C256" t="s">
        <v>254</v>
      </c>
      <c r="D256">
        <v>137</v>
      </c>
      <c r="E256">
        <v>173</v>
      </c>
      <c r="F256">
        <v>207</v>
      </c>
      <c r="G256">
        <v>25</v>
      </c>
    </row>
    <row r="257" spans="1:8" x14ac:dyDescent="0.35">
      <c r="A257">
        <v>255</v>
      </c>
      <c r="B257" t="s">
        <v>928</v>
      </c>
      <c r="C257" t="s">
        <v>255</v>
      </c>
      <c r="D257">
        <v>128</v>
      </c>
      <c r="E257">
        <v>153</v>
      </c>
      <c r="F257">
        <v>91</v>
      </c>
      <c r="H257">
        <v>141</v>
      </c>
    </row>
    <row r="258" spans="1:8" x14ac:dyDescent="0.35">
      <c r="A258">
        <v>256</v>
      </c>
      <c r="B258" t="s">
        <v>929</v>
      </c>
      <c r="C258" t="s">
        <v>256</v>
      </c>
      <c r="D258">
        <v>128</v>
      </c>
      <c r="E258">
        <v>135</v>
      </c>
      <c r="F258">
        <v>101</v>
      </c>
      <c r="H258">
        <v>142</v>
      </c>
    </row>
    <row r="259" spans="1:8" x14ac:dyDescent="0.35">
      <c r="A259">
        <v>257</v>
      </c>
      <c r="B259" t="s">
        <v>930</v>
      </c>
      <c r="C259" t="s">
        <v>257</v>
      </c>
      <c r="D259">
        <v>128</v>
      </c>
      <c r="E259">
        <v>151</v>
      </c>
      <c r="F259">
        <v>99</v>
      </c>
      <c r="H259">
        <v>143</v>
      </c>
    </row>
    <row r="260" spans="1:8" x14ac:dyDescent="0.35">
      <c r="A260">
        <v>258</v>
      </c>
      <c r="B260" t="s">
        <v>931</v>
      </c>
      <c r="C260" t="s">
        <v>258</v>
      </c>
      <c r="D260">
        <v>216</v>
      </c>
      <c r="E260">
        <v>157</v>
      </c>
      <c r="F260">
        <v>193</v>
      </c>
    </row>
    <row r="261" spans="1:8" x14ac:dyDescent="0.35">
      <c r="A261">
        <v>259</v>
      </c>
      <c r="B261" t="s">
        <v>932</v>
      </c>
      <c r="C261" t="s">
        <v>259</v>
      </c>
      <c r="D261">
        <v>496</v>
      </c>
      <c r="E261">
        <v>129</v>
      </c>
      <c r="F261">
        <v>169</v>
      </c>
      <c r="G261">
        <v>50</v>
      </c>
    </row>
    <row r="262" spans="1:8" x14ac:dyDescent="0.35">
      <c r="A262">
        <v>260</v>
      </c>
      <c r="B262" t="s">
        <v>933</v>
      </c>
      <c r="C262" t="s">
        <v>260</v>
      </c>
      <c r="D262">
        <v>207</v>
      </c>
      <c r="E262">
        <v>241</v>
      </c>
      <c r="F262">
        <v>195</v>
      </c>
    </row>
    <row r="263" spans="1:8" x14ac:dyDescent="0.35">
      <c r="A263">
        <v>261</v>
      </c>
      <c r="B263" t="s">
        <v>934</v>
      </c>
      <c r="C263" t="s">
        <v>261</v>
      </c>
      <c r="D263">
        <v>251</v>
      </c>
      <c r="E263">
        <v>235</v>
      </c>
      <c r="F263">
        <v>171</v>
      </c>
    </row>
    <row r="264" spans="1:8" x14ac:dyDescent="0.35">
      <c r="A264">
        <v>262</v>
      </c>
      <c r="B264" t="s">
        <v>935</v>
      </c>
      <c r="C264" t="s">
        <v>262</v>
      </c>
      <c r="D264">
        <v>225</v>
      </c>
      <c r="E264">
        <v>180</v>
      </c>
      <c r="F264">
        <v>235</v>
      </c>
    </row>
    <row r="265" spans="1:8" x14ac:dyDescent="0.35">
      <c r="A265">
        <v>263</v>
      </c>
      <c r="B265" t="s">
        <v>936</v>
      </c>
      <c r="C265" t="s">
        <v>263</v>
      </c>
      <c r="D265">
        <v>137</v>
      </c>
      <c r="E265">
        <v>115</v>
      </c>
      <c r="F265">
        <v>93</v>
      </c>
      <c r="H265">
        <v>264</v>
      </c>
    </row>
    <row r="266" spans="1:8" x14ac:dyDescent="0.35">
      <c r="A266">
        <v>264</v>
      </c>
      <c r="B266" t="s">
        <v>937</v>
      </c>
      <c r="C266" t="s">
        <v>264</v>
      </c>
      <c r="D266">
        <v>172</v>
      </c>
      <c r="E266">
        <v>155</v>
      </c>
      <c r="F266">
        <v>133</v>
      </c>
      <c r="G266">
        <v>25</v>
      </c>
      <c r="H266">
        <v>265</v>
      </c>
    </row>
    <row r="267" spans="1:8" x14ac:dyDescent="0.35">
      <c r="A267">
        <v>265</v>
      </c>
      <c r="B267" t="s">
        <v>938</v>
      </c>
      <c r="C267" t="s">
        <v>265</v>
      </c>
      <c r="D267">
        <v>225</v>
      </c>
      <c r="E267">
        <v>251</v>
      </c>
      <c r="F267">
        <v>207</v>
      </c>
      <c r="G267">
        <v>100</v>
      </c>
    </row>
    <row r="268" spans="1:8" x14ac:dyDescent="0.35">
      <c r="A268">
        <v>266</v>
      </c>
      <c r="B268" t="s">
        <v>939</v>
      </c>
      <c r="C268" t="s">
        <v>266</v>
      </c>
      <c r="D268">
        <v>235</v>
      </c>
      <c r="E268">
        <v>193</v>
      </c>
      <c r="F268">
        <v>310</v>
      </c>
    </row>
    <row r="269" spans="1:8" x14ac:dyDescent="0.35">
      <c r="A269">
        <v>267</v>
      </c>
      <c r="B269" t="s">
        <v>940</v>
      </c>
      <c r="C269" t="s">
        <v>267</v>
      </c>
      <c r="D269">
        <v>214</v>
      </c>
      <c r="E269">
        <v>239</v>
      </c>
      <c r="F269">
        <v>244</v>
      </c>
    </row>
    <row r="270" spans="1:8" x14ac:dyDescent="0.35">
      <c r="A270">
        <v>268</v>
      </c>
      <c r="B270" t="s">
        <v>941</v>
      </c>
      <c r="C270" t="s">
        <v>268</v>
      </c>
      <c r="D270">
        <v>225</v>
      </c>
      <c r="E270">
        <v>210</v>
      </c>
      <c r="F270">
        <v>210</v>
      </c>
    </row>
    <row r="271" spans="1:8" x14ac:dyDescent="0.35">
      <c r="A271">
        <v>269</v>
      </c>
      <c r="B271" t="s">
        <v>942</v>
      </c>
      <c r="C271" t="s">
        <v>269</v>
      </c>
      <c r="D271">
        <v>120</v>
      </c>
      <c r="E271">
        <v>124</v>
      </c>
      <c r="F271">
        <v>94</v>
      </c>
      <c r="H271">
        <v>270</v>
      </c>
    </row>
    <row r="272" spans="1:8" x14ac:dyDescent="0.35">
      <c r="A272">
        <v>270</v>
      </c>
      <c r="B272" t="s">
        <v>943</v>
      </c>
      <c r="C272" t="s">
        <v>270</v>
      </c>
      <c r="D272">
        <v>137</v>
      </c>
      <c r="E272">
        <v>172</v>
      </c>
      <c r="F272">
        <v>120</v>
      </c>
      <c r="G272">
        <v>25</v>
      </c>
      <c r="H272">
        <v>271</v>
      </c>
    </row>
    <row r="273" spans="1:9" x14ac:dyDescent="0.35">
      <c r="A273">
        <v>271</v>
      </c>
      <c r="B273" t="s">
        <v>944</v>
      </c>
      <c r="C273" t="s">
        <v>271</v>
      </c>
      <c r="D273">
        <v>172</v>
      </c>
      <c r="E273">
        <v>223</v>
      </c>
      <c r="F273">
        <v>169</v>
      </c>
      <c r="G273">
        <v>100</v>
      </c>
    </row>
    <row r="274" spans="1:9" x14ac:dyDescent="0.35">
      <c r="A274">
        <v>272</v>
      </c>
      <c r="B274" t="s">
        <v>945</v>
      </c>
      <c r="C274" t="s">
        <v>272</v>
      </c>
      <c r="D274">
        <v>128</v>
      </c>
      <c r="E274">
        <v>130</v>
      </c>
      <c r="F274">
        <v>87</v>
      </c>
      <c r="H274">
        <v>273</v>
      </c>
    </row>
    <row r="275" spans="1:9" x14ac:dyDescent="0.35">
      <c r="A275">
        <v>273</v>
      </c>
      <c r="B275" t="s">
        <v>946</v>
      </c>
      <c r="C275" t="s">
        <v>273</v>
      </c>
      <c r="D275">
        <v>155</v>
      </c>
      <c r="E275">
        <v>163</v>
      </c>
      <c r="F275">
        <v>115</v>
      </c>
      <c r="G275">
        <v>25</v>
      </c>
      <c r="H275">
        <v>274</v>
      </c>
    </row>
    <row r="276" spans="1:9" x14ac:dyDescent="0.35">
      <c r="A276">
        <v>274</v>
      </c>
      <c r="B276" t="s">
        <v>947</v>
      </c>
      <c r="C276" t="s">
        <v>274</v>
      </c>
      <c r="D276">
        <v>190</v>
      </c>
      <c r="E276">
        <v>240</v>
      </c>
      <c r="F276">
        <v>141</v>
      </c>
      <c r="G276">
        <v>100</v>
      </c>
    </row>
    <row r="277" spans="1:9" x14ac:dyDescent="0.35">
      <c r="A277">
        <v>275</v>
      </c>
      <c r="B277" t="s">
        <v>948</v>
      </c>
      <c r="C277" t="s">
        <v>275</v>
      </c>
      <c r="D277">
        <v>137</v>
      </c>
      <c r="E277">
        <v>126</v>
      </c>
      <c r="F277">
        <v>93</v>
      </c>
      <c r="H277">
        <v>276</v>
      </c>
    </row>
    <row r="278" spans="1:9" x14ac:dyDescent="0.35">
      <c r="A278">
        <v>276</v>
      </c>
      <c r="B278" t="s">
        <v>949</v>
      </c>
      <c r="C278" t="s">
        <v>276</v>
      </c>
      <c r="D278">
        <v>172</v>
      </c>
      <c r="E278">
        <v>156</v>
      </c>
      <c r="F278">
        <v>133</v>
      </c>
      <c r="G278">
        <v>25</v>
      </c>
      <c r="H278">
        <v>277</v>
      </c>
    </row>
    <row r="279" spans="1:9" x14ac:dyDescent="0.35">
      <c r="A279">
        <v>277</v>
      </c>
      <c r="B279" t="s">
        <v>950</v>
      </c>
      <c r="C279" t="s">
        <v>277</v>
      </c>
      <c r="D279">
        <v>225</v>
      </c>
      <c r="E279">
        <v>208</v>
      </c>
      <c r="F279">
        <v>175</v>
      </c>
      <c r="G279">
        <v>100</v>
      </c>
    </row>
    <row r="280" spans="1:9" x14ac:dyDescent="0.35">
      <c r="A280">
        <v>278</v>
      </c>
      <c r="B280" t="s">
        <v>951</v>
      </c>
      <c r="C280" t="s">
        <v>278</v>
      </c>
      <c r="D280">
        <v>111</v>
      </c>
      <c r="E280">
        <v>96</v>
      </c>
      <c r="F280">
        <v>61</v>
      </c>
      <c r="H280">
        <v>279</v>
      </c>
    </row>
    <row r="281" spans="1:9" x14ac:dyDescent="0.35">
      <c r="A281">
        <v>279</v>
      </c>
      <c r="B281" t="s">
        <v>952</v>
      </c>
      <c r="C281" t="s">
        <v>279</v>
      </c>
      <c r="D281">
        <v>172</v>
      </c>
      <c r="E281">
        <v>171</v>
      </c>
      <c r="F281">
        <v>132</v>
      </c>
      <c r="G281">
        <v>50</v>
      </c>
    </row>
    <row r="282" spans="1:9" x14ac:dyDescent="0.35">
      <c r="A282">
        <v>280</v>
      </c>
      <c r="B282" t="s">
        <v>953</v>
      </c>
      <c r="C282" t="s">
        <v>280</v>
      </c>
      <c r="D282">
        <v>116</v>
      </c>
      <c r="E282">
        <v>58</v>
      </c>
      <c r="F282">
        <v>80</v>
      </c>
      <c r="H282">
        <v>281</v>
      </c>
    </row>
    <row r="283" spans="1:9" x14ac:dyDescent="0.35">
      <c r="A283">
        <v>281</v>
      </c>
      <c r="B283" t="s">
        <v>954</v>
      </c>
      <c r="C283" t="s">
        <v>281</v>
      </c>
      <c r="D283">
        <v>186</v>
      </c>
      <c r="E283">
        <v>142</v>
      </c>
      <c r="F283">
        <v>128</v>
      </c>
      <c r="G283">
        <v>50</v>
      </c>
    </row>
    <row r="284" spans="1:9" x14ac:dyDescent="0.35">
      <c r="A284">
        <v>282</v>
      </c>
      <c r="B284" t="s">
        <v>955</v>
      </c>
      <c r="C284" t="s">
        <v>282</v>
      </c>
      <c r="D284">
        <v>128</v>
      </c>
      <c r="E284">
        <v>75</v>
      </c>
      <c r="F284">
        <v>59</v>
      </c>
      <c r="H284">
        <v>283</v>
      </c>
      <c r="I284">
        <v>285</v>
      </c>
    </row>
    <row r="285" spans="1:9" x14ac:dyDescent="0.35">
      <c r="A285">
        <v>283</v>
      </c>
      <c r="B285" t="s">
        <v>956</v>
      </c>
      <c r="C285" t="s">
        <v>283</v>
      </c>
      <c r="D285">
        <v>137</v>
      </c>
      <c r="E285">
        <v>60</v>
      </c>
      <c r="F285">
        <v>77</v>
      </c>
      <c r="G285">
        <v>12</v>
      </c>
      <c r="H285">
        <v>284</v>
      </c>
    </row>
    <row r="286" spans="1:9" x14ac:dyDescent="0.35">
      <c r="A286">
        <v>284</v>
      </c>
      <c r="B286" t="s">
        <v>957</v>
      </c>
      <c r="C286" t="s">
        <v>284</v>
      </c>
      <c r="D286">
        <v>155</v>
      </c>
      <c r="E286">
        <v>189</v>
      </c>
      <c r="F286">
        <v>98</v>
      </c>
      <c r="G286">
        <v>50</v>
      </c>
    </row>
    <row r="287" spans="1:9" x14ac:dyDescent="0.35">
      <c r="A287">
        <v>285</v>
      </c>
      <c r="B287" t="s">
        <v>958</v>
      </c>
      <c r="C287" t="s">
        <v>285</v>
      </c>
      <c r="D287">
        <v>137</v>
      </c>
      <c r="E287">
        <v>60</v>
      </c>
      <c r="F287">
        <v>77</v>
      </c>
      <c r="G287">
        <v>12</v>
      </c>
      <c r="H287">
        <v>286</v>
      </c>
    </row>
    <row r="288" spans="1:9" x14ac:dyDescent="0.35">
      <c r="A288">
        <v>286</v>
      </c>
      <c r="B288" t="s">
        <v>959</v>
      </c>
      <c r="C288" t="s">
        <v>286</v>
      </c>
      <c r="D288">
        <v>155</v>
      </c>
      <c r="E288">
        <v>98</v>
      </c>
      <c r="F288">
        <v>162</v>
      </c>
      <c r="G288">
        <v>50</v>
      </c>
    </row>
    <row r="289" spans="1:9" x14ac:dyDescent="0.35">
      <c r="A289">
        <v>287</v>
      </c>
      <c r="B289" t="s">
        <v>960</v>
      </c>
      <c r="C289" t="s">
        <v>287</v>
      </c>
      <c r="D289">
        <v>120</v>
      </c>
      <c r="E289">
        <v>71</v>
      </c>
      <c r="F289">
        <v>77</v>
      </c>
      <c r="H289">
        <v>288</v>
      </c>
    </row>
    <row r="290" spans="1:9" x14ac:dyDescent="0.35">
      <c r="A290">
        <v>288</v>
      </c>
      <c r="B290" t="s">
        <v>961</v>
      </c>
      <c r="C290" t="s">
        <v>288</v>
      </c>
      <c r="D290">
        <v>155</v>
      </c>
      <c r="E290">
        <v>112</v>
      </c>
      <c r="F290">
        <v>119</v>
      </c>
      <c r="G290">
        <v>25</v>
      </c>
      <c r="H290">
        <v>289</v>
      </c>
    </row>
    <row r="291" spans="1:9" x14ac:dyDescent="0.35">
      <c r="A291">
        <v>289</v>
      </c>
      <c r="B291" t="s">
        <v>962</v>
      </c>
      <c r="C291" t="s">
        <v>289</v>
      </c>
      <c r="D291">
        <v>190</v>
      </c>
      <c r="E291">
        <v>173</v>
      </c>
      <c r="F291">
        <v>176</v>
      </c>
      <c r="G291">
        <v>100</v>
      </c>
    </row>
    <row r="292" spans="1:9" x14ac:dyDescent="0.35">
      <c r="A292">
        <v>290</v>
      </c>
      <c r="B292" t="s">
        <v>963</v>
      </c>
      <c r="C292" t="s">
        <v>290</v>
      </c>
      <c r="D292">
        <v>120</v>
      </c>
      <c r="E292">
        <v>71</v>
      </c>
      <c r="F292">
        <v>77</v>
      </c>
      <c r="H292">
        <v>291</v>
      </c>
    </row>
    <row r="293" spans="1:9" x14ac:dyDescent="0.35">
      <c r="A293">
        <v>291</v>
      </c>
      <c r="B293" t="s">
        <v>964</v>
      </c>
      <c r="C293" t="s">
        <v>291</v>
      </c>
      <c r="D293">
        <v>172</v>
      </c>
      <c r="E293">
        <v>134</v>
      </c>
      <c r="F293">
        <v>78</v>
      </c>
      <c r="G293">
        <v>25</v>
      </c>
      <c r="H293">
        <v>292</v>
      </c>
    </row>
    <row r="294" spans="1:9" x14ac:dyDescent="0.35">
      <c r="A294">
        <v>292</v>
      </c>
      <c r="B294" t="s">
        <v>965</v>
      </c>
      <c r="C294" t="s">
        <v>292</v>
      </c>
      <c r="D294">
        <v>207</v>
      </c>
      <c r="E294">
        <v>200</v>
      </c>
      <c r="F294">
        <v>121</v>
      </c>
      <c r="G294">
        <v>100</v>
      </c>
    </row>
    <row r="295" spans="1:9" x14ac:dyDescent="0.35">
      <c r="A295">
        <v>293</v>
      </c>
      <c r="B295" t="s">
        <v>966</v>
      </c>
      <c r="C295" t="s">
        <v>293</v>
      </c>
      <c r="D295">
        <v>120</v>
      </c>
      <c r="E295">
        <v>106</v>
      </c>
      <c r="F295">
        <v>61</v>
      </c>
      <c r="H295">
        <v>294</v>
      </c>
    </row>
    <row r="296" spans="1:9" x14ac:dyDescent="0.35">
      <c r="A296">
        <v>294</v>
      </c>
      <c r="B296" t="s">
        <v>967</v>
      </c>
      <c r="C296" t="s">
        <v>294</v>
      </c>
      <c r="D296">
        <v>155</v>
      </c>
      <c r="E296">
        <v>185</v>
      </c>
      <c r="F296">
        <v>124</v>
      </c>
      <c r="G296">
        <v>50</v>
      </c>
    </row>
    <row r="297" spans="1:9" x14ac:dyDescent="0.35">
      <c r="A297">
        <v>295</v>
      </c>
      <c r="B297" t="s">
        <v>968</v>
      </c>
      <c r="C297" t="s">
        <v>295</v>
      </c>
      <c r="D297">
        <v>120</v>
      </c>
      <c r="E297">
        <v>106</v>
      </c>
      <c r="F297">
        <v>61</v>
      </c>
      <c r="H297">
        <v>296</v>
      </c>
    </row>
    <row r="298" spans="1:9" x14ac:dyDescent="0.35">
      <c r="A298">
        <v>296</v>
      </c>
      <c r="B298" t="s">
        <v>969</v>
      </c>
      <c r="C298" t="s">
        <v>296</v>
      </c>
      <c r="D298">
        <v>155</v>
      </c>
      <c r="E298">
        <v>175</v>
      </c>
      <c r="F298">
        <v>174</v>
      </c>
      <c r="G298">
        <v>50</v>
      </c>
    </row>
    <row r="299" spans="1:9" x14ac:dyDescent="0.35">
      <c r="A299">
        <v>297</v>
      </c>
      <c r="B299" t="s">
        <v>970</v>
      </c>
      <c r="C299" t="s">
        <v>297</v>
      </c>
      <c r="D299">
        <v>99</v>
      </c>
      <c r="E299">
        <v>79</v>
      </c>
      <c r="F299">
        <v>59</v>
      </c>
      <c r="H299">
        <v>298</v>
      </c>
    </row>
    <row r="300" spans="1:9" x14ac:dyDescent="0.35">
      <c r="A300">
        <v>298</v>
      </c>
      <c r="B300" t="s">
        <v>971</v>
      </c>
      <c r="C300" t="s">
        <v>298</v>
      </c>
      <c r="D300">
        <v>116</v>
      </c>
      <c r="E300">
        <v>117</v>
      </c>
      <c r="F300">
        <v>90</v>
      </c>
      <c r="G300">
        <v>25</v>
      </c>
      <c r="H300">
        <v>299</v>
      </c>
      <c r="I300">
        <v>505</v>
      </c>
    </row>
    <row r="301" spans="1:9" x14ac:dyDescent="0.35">
      <c r="A301">
        <v>299</v>
      </c>
      <c r="B301" t="s">
        <v>972</v>
      </c>
      <c r="C301" t="s">
        <v>299</v>
      </c>
      <c r="D301">
        <v>169</v>
      </c>
      <c r="E301">
        <v>237</v>
      </c>
      <c r="F301">
        <v>195</v>
      </c>
      <c r="G301">
        <v>100</v>
      </c>
    </row>
    <row r="302" spans="1:9" x14ac:dyDescent="0.35">
      <c r="A302">
        <v>300</v>
      </c>
      <c r="B302" t="s">
        <v>973</v>
      </c>
      <c r="C302" t="s">
        <v>300</v>
      </c>
      <c r="D302">
        <v>120</v>
      </c>
      <c r="E302">
        <v>93</v>
      </c>
      <c r="F302">
        <v>87</v>
      </c>
      <c r="H302">
        <v>301</v>
      </c>
    </row>
    <row r="303" spans="1:9" x14ac:dyDescent="0.35">
      <c r="A303">
        <v>301</v>
      </c>
      <c r="B303" t="s">
        <v>974</v>
      </c>
      <c r="C303" t="s">
        <v>301</v>
      </c>
      <c r="D303">
        <v>172</v>
      </c>
      <c r="E303">
        <v>192</v>
      </c>
      <c r="F303">
        <v>150</v>
      </c>
      <c r="G303">
        <v>50</v>
      </c>
    </row>
    <row r="304" spans="1:9" x14ac:dyDescent="0.35">
      <c r="A304">
        <v>302</v>
      </c>
      <c r="B304" t="s">
        <v>975</v>
      </c>
      <c r="C304" t="s">
        <v>302</v>
      </c>
      <c r="D304">
        <v>155</v>
      </c>
      <c r="E304">
        <v>74</v>
      </c>
      <c r="F304">
        <v>110</v>
      </c>
      <c r="H304">
        <v>302</v>
      </c>
    </row>
    <row r="305" spans="1:8" x14ac:dyDescent="0.35">
      <c r="A305">
        <v>303</v>
      </c>
      <c r="B305" t="s">
        <v>976</v>
      </c>
      <c r="C305" t="s">
        <v>303</v>
      </c>
      <c r="D305">
        <v>155</v>
      </c>
      <c r="E305">
        <v>241</v>
      </c>
      <c r="F305">
        <v>144</v>
      </c>
      <c r="G305">
        <v>50</v>
      </c>
    </row>
    <row r="306" spans="1:8" x14ac:dyDescent="0.35">
      <c r="A306">
        <v>304</v>
      </c>
      <c r="B306" t="s">
        <v>977</v>
      </c>
      <c r="C306" t="s">
        <v>304</v>
      </c>
      <c r="D306">
        <v>155</v>
      </c>
      <c r="E306">
        <v>104</v>
      </c>
      <c r="F306">
        <v>92</v>
      </c>
      <c r="H306">
        <v>305</v>
      </c>
    </row>
    <row r="307" spans="1:8" x14ac:dyDescent="0.35">
      <c r="A307">
        <v>305</v>
      </c>
      <c r="B307" t="s">
        <v>978</v>
      </c>
      <c r="C307" t="s">
        <v>305</v>
      </c>
      <c r="D307">
        <v>190</v>
      </c>
      <c r="E307">
        <v>159</v>
      </c>
      <c r="F307">
        <v>145</v>
      </c>
      <c r="G307">
        <v>25</v>
      </c>
      <c r="H307">
        <v>306</v>
      </c>
    </row>
    <row r="308" spans="1:8" x14ac:dyDescent="0.35">
      <c r="A308">
        <v>306</v>
      </c>
      <c r="B308" t="s">
        <v>979</v>
      </c>
      <c r="C308" t="s">
        <v>306</v>
      </c>
      <c r="D308">
        <v>284</v>
      </c>
      <c r="E308">
        <v>290</v>
      </c>
      <c r="F308">
        <v>166</v>
      </c>
      <c r="G308">
        <v>100</v>
      </c>
    </row>
    <row r="309" spans="1:8" x14ac:dyDescent="0.35">
      <c r="A309">
        <v>307</v>
      </c>
      <c r="B309" t="s">
        <v>980</v>
      </c>
      <c r="C309" t="s">
        <v>307</v>
      </c>
      <c r="D309">
        <v>104</v>
      </c>
      <c r="E309">
        <v>80</v>
      </c>
      <c r="F309">
        <v>126</v>
      </c>
      <c r="H309">
        <v>308</v>
      </c>
    </row>
    <row r="310" spans="1:8" x14ac:dyDescent="0.35">
      <c r="A310">
        <v>308</v>
      </c>
      <c r="B310" t="s">
        <v>981</v>
      </c>
      <c r="C310" t="s">
        <v>308</v>
      </c>
      <c r="D310">
        <v>156</v>
      </c>
      <c r="E310">
        <v>199</v>
      </c>
      <c r="F310">
        <v>112</v>
      </c>
      <c r="G310">
        <v>50</v>
      </c>
    </row>
    <row r="311" spans="1:8" x14ac:dyDescent="0.35">
      <c r="A311">
        <v>309</v>
      </c>
      <c r="B311" t="s">
        <v>982</v>
      </c>
      <c r="C311" t="s">
        <v>309</v>
      </c>
      <c r="D311">
        <v>1</v>
      </c>
      <c r="E311">
        <v>153</v>
      </c>
      <c r="F311">
        <v>73</v>
      </c>
    </row>
    <row r="312" spans="1:8" x14ac:dyDescent="0.35">
      <c r="A312">
        <v>310</v>
      </c>
      <c r="B312" t="s">
        <v>983</v>
      </c>
      <c r="C312" t="s">
        <v>310</v>
      </c>
      <c r="D312">
        <v>162</v>
      </c>
      <c r="E312">
        <v>92</v>
      </c>
      <c r="F312">
        <v>42</v>
      </c>
      <c r="H312">
        <v>311</v>
      </c>
    </row>
    <row r="313" spans="1:8" x14ac:dyDescent="0.35">
      <c r="A313">
        <v>311</v>
      </c>
      <c r="B313" t="s">
        <v>984</v>
      </c>
      <c r="C313" t="s">
        <v>311</v>
      </c>
      <c r="D313">
        <v>197</v>
      </c>
      <c r="E313">
        <v>134</v>
      </c>
      <c r="F313">
        <v>81</v>
      </c>
      <c r="G313">
        <v>12</v>
      </c>
      <c r="H313">
        <v>312</v>
      </c>
    </row>
    <row r="314" spans="1:8" x14ac:dyDescent="0.35">
      <c r="A314">
        <v>312</v>
      </c>
      <c r="B314" t="s">
        <v>985</v>
      </c>
      <c r="C314" t="s">
        <v>312</v>
      </c>
      <c r="D314">
        <v>232</v>
      </c>
      <c r="E314">
        <v>179</v>
      </c>
      <c r="F314">
        <v>137</v>
      </c>
      <c r="G314">
        <v>50</v>
      </c>
    </row>
    <row r="315" spans="1:8" x14ac:dyDescent="0.35">
      <c r="A315">
        <v>313</v>
      </c>
      <c r="B315" t="s">
        <v>986</v>
      </c>
      <c r="C315" t="s">
        <v>313</v>
      </c>
      <c r="D315">
        <v>176</v>
      </c>
      <c r="E315">
        <v>99</v>
      </c>
      <c r="F315">
        <v>54</v>
      </c>
      <c r="H315">
        <v>314</v>
      </c>
    </row>
    <row r="316" spans="1:8" x14ac:dyDescent="0.35">
      <c r="A316">
        <v>314</v>
      </c>
      <c r="B316" t="s">
        <v>987</v>
      </c>
      <c r="C316" t="s">
        <v>314</v>
      </c>
      <c r="D316">
        <v>302</v>
      </c>
      <c r="E316">
        <v>209</v>
      </c>
      <c r="F316">
        <v>114</v>
      </c>
      <c r="G316">
        <v>50</v>
      </c>
    </row>
    <row r="317" spans="1:8" x14ac:dyDescent="0.35">
      <c r="A317">
        <v>315</v>
      </c>
      <c r="B317" t="s">
        <v>988</v>
      </c>
      <c r="C317" t="s">
        <v>315</v>
      </c>
      <c r="D317">
        <v>137</v>
      </c>
      <c r="E317">
        <v>36</v>
      </c>
      <c r="F317">
        <v>71</v>
      </c>
      <c r="H317">
        <v>200</v>
      </c>
    </row>
    <row r="318" spans="1:8" x14ac:dyDescent="0.35">
      <c r="A318">
        <v>316</v>
      </c>
      <c r="B318" t="s">
        <v>989</v>
      </c>
      <c r="C318" t="s">
        <v>316</v>
      </c>
      <c r="D318">
        <v>102</v>
      </c>
      <c r="E318">
        <v>82</v>
      </c>
      <c r="F318">
        <v>215</v>
      </c>
      <c r="H318">
        <v>506</v>
      </c>
    </row>
    <row r="319" spans="1:8" x14ac:dyDescent="0.35">
      <c r="A319">
        <v>317</v>
      </c>
      <c r="B319" t="s">
        <v>990</v>
      </c>
      <c r="C319" t="s">
        <v>317</v>
      </c>
      <c r="D319">
        <v>137</v>
      </c>
      <c r="E319">
        <v>84</v>
      </c>
      <c r="F319">
        <v>79</v>
      </c>
      <c r="H319">
        <v>318</v>
      </c>
    </row>
    <row r="320" spans="1:8" x14ac:dyDescent="0.35">
      <c r="A320">
        <v>318</v>
      </c>
      <c r="B320" t="s">
        <v>991</v>
      </c>
      <c r="C320" t="s">
        <v>318</v>
      </c>
      <c r="D320">
        <v>172</v>
      </c>
      <c r="E320">
        <v>132</v>
      </c>
      <c r="F320">
        <v>127</v>
      </c>
      <c r="G320">
        <v>50</v>
      </c>
    </row>
    <row r="321" spans="1:8" x14ac:dyDescent="0.35">
      <c r="A321">
        <v>319</v>
      </c>
      <c r="B321" t="s">
        <v>992</v>
      </c>
      <c r="C321" t="s">
        <v>319</v>
      </c>
      <c r="D321">
        <v>137</v>
      </c>
      <c r="E321">
        <v>141</v>
      </c>
      <c r="F321">
        <v>136</v>
      </c>
    </row>
    <row r="322" spans="1:8" x14ac:dyDescent="0.35">
      <c r="A322">
        <v>320</v>
      </c>
      <c r="B322" t="s">
        <v>993</v>
      </c>
      <c r="C322" t="s">
        <v>320</v>
      </c>
      <c r="D322">
        <v>137</v>
      </c>
      <c r="E322">
        <v>155</v>
      </c>
      <c r="F322">
        <v>141</v>
      </c>
    </row>
    <row r="323" spans="1:8" x14ac:dyDescent="0.35">
      <c r="A323">
        <v>321</v>
      </c>
      <c r="B323" t="s">
        <v>994</v>
      </c>
      <c r="C323" t="s">
        <v>321</v>
      </c>
      <c r="D323">
        <v>137</v>
      </c>
      <c r="E323">
        <v>121</v>
      </c>
      <c r="F323">
        <v>141</v>
      </c>
      <c r="H323">
        <v>322</v>
      </c>
    </row>
    <row r="324" spans="1:8" x14ac:dyDescent="0.35">
      <c r="A324">
        <v>322</v>
      </c>
      <c r="B324" t="s">
        <v>995</v>
      </c>
      <c r="C324" t="s">
        <v>322</v>
      </c>
      <c r="D324">
        <v>155</v>
      </c>
      <c r="E324">
        <v>158</v>
      </c>
      <c r="F324">
        <v>198</v>
      </c>
      <c r="G324">
        <v>25</v>
      </c>
      <c r="H324">
        <v>323</v>
      </c>
    </row>
    <row r="325" spans="1:8" x14ac:dyDescent="0.35">
      <c r="A325">
        <v>323</v>
      </c>
      <c r="B325" t="s">
        <v>996</v>
      </c>
      <c r="C325" t="s">
        <v>323</v>
      </c>
      <c r="D325">
        <v>172</v>
      </c>
      <c r="E325">
        <v>198</v>
      </c>
      <c r="F325">
        <v>257</v>
      </c>
      <c r="G325">
        <v>100</v>
      </c>
    </row>
    <row r="326" spans="1:8" x14ac:dyDescent="0.35">
      <c r="A326">
        <v>324</v>
      </c>
      <c r="B326" t="s">
        <v>997</v>
      </c>
      <c r="C326" t="s">
        <v>324</v>
      </c>
      <c r="D326">
        <v>102</v>
      </c>
      <c r="E326">
        <v>78</v>
      </c>
      <c r="F326">
        <v>107</v>
      </c>
      <c r="H326">
        <v>325</v>
      </c>
    </row>
    <row r="327" spans="1:8" x14ac:dyDescent="0.35">
      <c r="A327">
        <v>325</v>
      </c>
      <c r="B327" t="s">
        <v>998</v>
      </c>
      <c r="C327" t="s">
        <v>325</v>
      </c>
      <c r="D327">
        <v>155</v>
      </c>
      <c r="E327">
        <v>121</v>
      </c>
      <c r="F327">
        <v>152</v>
      </c>
      <c r="G327">
        <v>50</v>
      </c>
    </row>
    <row r="328" spans="1:8" x14ac:dyDescent="0.35">
      <c r="A328">
        <v>326</v>
      </c>
      <c r="B328" t="s">
        <v>999</v>
      </c>
      <c r="C328" t="s">
        <v>326</v>
      </c>
      <c r="D328">
        <v>120</v>
      </c>
      <c r="E328">
        <v>123</v>
      </c>
      <c r="F328">
        <v>78</v>
      </c>
      <c r="H328">
        <v>327</v>
      </c>
    </row>
    <row r="329" spans="1:8" x14ac:dyDescent="0.35">
      <c r="A329">
        <v>327</v>
      </c>
      <c r="B329" t="s">
        <v>1000</v>
      </c>
      <c r="C329" t="s">
        <v>327</v>
      </c>
      <c r="D329">
        <v>172</v>
      </c>
      <c r="E329">
        <v>215</v>
      </c>
      <c r="F329">
        <v>127</v>
      </c>
      <c r="G329">
        <v>50</v>
      </c>
    </row>
    <row r="330" spans="1:8" x14ac:dyDescent="0.35">
      <c r="A330">
        <v>328</v>
      </c>
      <c r="B330" t="s">
        <v>1001</v>
      </c>
      <c r="C330" t="s">
        <v>328</v>
      </c>
      <c r="D330">
        <v>155</v>
      </c>
      <c r="E330">
        <v>167</v>
      </c>
      <c r="F330">
        <v>129</v>
      </c>
    </row>
    <row r="331" spans="1:8" x14ac:dyDescent="0.35">
      <c r="A331">
        <v>329</v>
      </c>
      <c r="B331" t="s">
        <v>1002</v>
      </c>
      <c r="C331" t="s">
        <v>329</v>
      </c>
      <c r="D331">
        <v>155</v>
      </c>
      <c r="E331">
        <v>147</v>
      </c>
      <c r="F331">
        <v>150</v>
      </c>
    </row>
    <row r="332" spans="1:8" x14ac:dyDescent="0.35">
      <c r="A332">
        <v>330</v>
      </c>
      <c r="B332" t="s">
        <v>1003</v>
      </c>
      <c r="C332" t="s">
        <v>330</v>
      </c>
      <c r="D332">
        <v>163</v>
      </c>
      <c r="E332">
        <v>143</v>
      </c>
      <c r="F332">
        <v>166</v>
      </c>
    </row>
    <row r="333" spans="1:8" x14ac:dyDescent="0.35">
      <c r="A333">
        <v>331</v>
      </c>
      <c r="B333" t="s">
        <v>1004</v>
      </c>
      <c r="C333" t="s">
        <v>331</v>
      </c>
      <c r="D333">
        <v>163</v>
      </c>
      <c r="E333">
        <v>143</v>
      </c>
      <c r="F333">
        <v>166</v>
      </c>
    </row>
    <row r="334" spans="1:8" x14ac:dyDescent="0.35">
      <c r="A334">
        <v>332</v>
      </c>
      <c r="B334" t="s">
        <v>1005</v>
      </c>
      <c r="C334" t="s">
        <v>332</v>
      </c>
      <c r="D334">
        <v>137</v>
      </c>
      <c r="E334">
        <v>186</v>
      </c>
      <c r="F334">
        <v>131</v>
      </c>
      <c r="G334">
        <v>25</v>
      </c>
      <c r="H334">
        <v>430</v>
      </c>
    </row>
    <row r="335" spans="1:8" x14ac:dyDescent="0.35">
      <c r="A335">
        <v>333</v>
      </c>
      <c r="B335" t="s">
        <v>1006</v>
      </c>
      <c r="C335" t="s">
        <v>333</v>
      </c>
      <c r="D335">
        <v>172</v>
      </c>
      <c r="E335">
        <v>80</v>
      </c>
      <c r="F335">
        <v>99</v>
      </c>
      <c r="H335">
        <v>334</v>
      </c>
    </row>
    <row r="336" spans="1:8" x14ac:dyDescent="0.35">
      <c r="A336">
        <v>334</v>
      </c>
      <c r="B336" t="s">
        <v>1007</v>
      </c>
      <c r="C336" t="s">
        <v>334</v>
      </c>
      <c r="D336">
        <v>225</v>
      </c>
      <c r="E336">
        <v>140</v>
      </c>
      <c r="F336">
        <v>159</v>
      </c>
      <c r="G336">
        <v>50</v>
      </c>
    </row>
    <row r="337" spans="1:8" x14ac:dyDescent="0.35">
      <c r="A337">
        <v>335</v>
      </c>
      <c r="B337" t="s">
        <v>1008</v>
      </c>
      <c r="C337" t="s">
        <v>335</v>
      </c>
      <c r="D337">
        <v>128</v>
      </c>
      <c r="E337">
        <v>171</v>
      </c>
      <c r="F337">
        <v>39</v>
      </c>
      <c r="H337">
        <v>336</v>
      </c>
    </row>
    <row r="338" spans="1:8" x14ac:dyDescent="0.35">
      <c r="A338">
        <v>336</v>
      </c>
      <c r="B338" t="s">
        <v>1009</v>
      </c>
      <c r="C338" t="s">
        <v>336</v>
      </c>
      <c r="D338">
        <v>172</v>
      </c>
      <c r="E338">
        <v>243</v>
      </c>
      <c r="F338">
        <v>83</v>
      </c>
      <c r="G338">
        <v>50</v>
      </c>
    </row>
    <row r="339" spans="1:8" x14ac:dyDescent="0.35">
      <c r="A339">
        <v>337</v>
      </c>
      <c r="B339" t="s">
        <v>1010</v>
      </c>
      <c r="C339" t="s">
        <v>337</v>
      </c>
      <c r="D339">
        <v>277</v>
      </c>
      <c r="E339">
        <v>136</v>
      </c>
      <c r="F339">
        <v>68</v>
      </c>
      <c r="H339">
        <v>338</v>
      </c>
    </row>
    <row r="340" spans="1:8" x14ac:dyDescent="0.35">
      <c r="A340">
        <v>338</v>
      </c>
      <c r="B340" t="s">
        <v>1011</v>
      </c>
      <c r="C340" t="s">
        <v>338</v>
      </c>
      <c r="D340">
        <v>347</v>
      </c>
      <c r="E340">
        <v>175</v>
      </c>
      <c r="F340">
        <v>87</v>
      </c>
      <c r="G340">
        <v>400</v>
      </c>
    </row>
    <row r="341" spans="1:8" x14ac:dyDescent="0.35">
      <c r="A341">
        <v>339</v>
      </c>
      <c r="B341" t="s">
        <v>1012</v>
      </c>
      <c r="C341" t="s">
        <v>339</v>
      </c>
      <c r="D341">
        <v>155</v>
      </c>
      <c r="E341">
        <v>119</v>
      </c>
      <c r="F341">
        <v>79</v>
      </c>
      <c r="H341">
        <v>340</v>
      </c>
    </row>
    <row r="342" spans="1:8" x14ac:dyDescent="0.35">
      <c r="A342">
        <v>340</v>
      </c>
      <c r="B342" t="s">
        <v>1013</v>
      </c>
      <c r="C342" t="s">
        <v>340</v>
      </c>
      <c r="D342">
        <v>172</v>
      </c>
      <c r="E342">
        <v>194</v>
      </c>
      <c r="F342">
        <v>136</v>
      </c>
      <c r="G342">
        <v>50</v>
      </c>
    </row>
    <row r="343" spans="1:8" x14ac:dyDescent="0.35">
      <c r="A343">
        <v>341</v>
      </c>
      <c r="B343" t="s">
        <v>1014</v>
      </c>
      <c r="C343" t="s">
        <v>341</v>
      </c>
      <c r="D343">
        <v>172</v>
      </c>
      <c r="E343">
        <v>151</v>
      </c>
      <c r="F343">
        <v>203</v>
      </c>
    </row>
    <row r="344" spans="1:8" x14ac:dyDescent="0.35">
      <c r="A344">
        <v>342</v>
      </c>
      <c r="B344" t="s">
        <v>1015</v>
      </c>
      <c r="C344" t="s">
        <v>342</v>
      </c>
      <c r="D344">
        <v>155</v>
      </c>
      <c r="E344">
        <v>125</v>
      </c>
      <c r="F344">
        <v>122</v>
      </c>
      <c r="H344">
        <v>343</v>
      </c>
    </row>
    <row r="345" spans="1:8" x14ac:dyDescent="0.35">
      <c r="A345">
        <v>343</v>
      </c>
      <c r="B345" t="s">
        <v>1016</v>
      </c>
      <c r="C345" t="s">
        <v>343</v>
      </c>
      <c r="D345">
        <v>190</v>
      </c>
      <c r="E345">
        <v>171</v>
      </c>
      <c r="F345">
        <v>188</v>
      </c>
      <c r="G345">
        <v>50</v>
      </c>
    </row>
    <row r="346" spans="1:8" x14ac:dyDescent="0.35">
      <c r="A346">
        <v>344</v>
      </c>
      <c r="B346" t="s">
        <v>1017</v>
      </c>
      <c r="C346" t="s">
        <v>344</v>
      </c>
      <c r="D346">
        <v>155</v>
      </c>
      <c r="E346">
        <v>116</v>
      </c>
      <c r="F346">
        <v>116</v>
      </c>
    </row>
    <row r="347" spans="1:8" x14ac:dyDescent="0.35">
      <c r="A347">
        <v>345</v>
      </c>
      <c r="B347" t="s">
        <v>1018</v>
      </c>
      <c r="C347" t="s">
        <v>345</v>
      </c>
      <c r="D347">
        <v>128</v>
      </c>
      <c r="E347">
        <v>162</v>
      </c>
      <c r="F347">
        <v>78</v>
      </c>
      <c r="H347">
        <v>346</v>
      </c>
    </row>
    <row r="348" spans="1:8" x14ac:dyDescent="0.35">
      <c r="A348">
        <v>346</v>
      </c>
      <c r="B348" t="s">
        <v>1019</v>
      </c>
      <c r="C348" t="s">
        <v>346</v>
      </c>
      <c r="D348">
        <v>137</v>
      </c>
      <c r="E348">
        <v>134</v>
      </c>
      <c r="F348">
        <v>99</v>
      </c>
      <c r="G348">
        <v>25</v>
      </c>
      <c r="H348">
        <v>347</v>
      </c>
    </row>
    <row r="349" spans="1:8" x14ac:dyDescent="0.35">
      <c r="A349">
        <v>347</v>
      </c>
      <c r="B349" t="s">
        <v>1020</v>
      </c>
      <c r="C349" t="s">
        <v>347</v>
      </c>
      <c r="D349">
        <v>190</v>
      </c>
      <c r="E349">
        <v>205</v>
      </c>
      <c r="F349">
        <v>168</v>
      </c>
      <c r="G349">
        <v>100</v>
      </c>
    </row>
    <row r="350" spans="1:8" x14ac:dyDescent="0.35">
      <c r="A350">
        <v>348</v>
      </c>
      <c r="B350" t="s">
        <v>1021</v>
      </c>
      <c r="C350" t="s">
        <v>348</v>
      </c>
      <c r="D350">
        <v>137</v>
      </c>
      <c r="E350">
        <v>156</v>
      </c>
      <c r="F350">
        <v>74</v>
      </c>
      <c r="H350">
        <v>349</v>
      </c>
    </row>
    <row r="351" spans="1:8" x14ac:dyDescent="0.35">
      <c r="A351">
        <v>349</v>
      </c>
      <c r="B351" t="s">
        <v>1022</v>
      </c>
      <c r="C351" t="s">
        <v>349</v>
      </c>
      <c r="D351">
        <v>172</v>
      </c>
      <c r="E351">
        <v>221</v>
      </c>
      <c r="F351">
        <v>115</v>
      </c>
      <c r="G351">
        <v>50</v>
      </c>
    </row>
    <row r="352" spans="1:8" x14ac:dyDescent="0.35">
      <c r="A352">
        <v>350</v>
      </c>
      <c r="B352" t="s">
        <v>1023</v>
      </c>
      <c r="C352" t="s">
        <v>350</v>
      </c>
      <c r="D352">
        <v>128</v>
      </c>
      <c r="E352">
        <v>76</v>
      </c>
      <c r="F352">
        <v>132</v>
      </c>
      <c r="H352">
        <v>351</v>
      </c>
    </row>
    <row r="353" spans="1:8" x14ac:dyDescent="0.35">
      <c r="A353">
        <v>351</v>
      </c>
      <c r="B353" t="s">
        <v>1024</v>
      </c>
      <c r="C353" t="s">
        <v>351</v>
      </c>
      <c r="D353">
        <v>181</v>
      </c>
      <c r="E353">
        <v>141</v>
      </c>
      <c r="F353">
        <v>201</v>
      </c>
      <c r="G353">
        <v>400</v>
      </c>
    </row>
    <row r="354" spans="1:8" x14ac:dyDescent="0.35">
      <c r="A354">
        <v>352</v>
      </c>
      <c r="B354" t="s">
        <v>1025</v>
      </c>
      <c r="C354" t="s">
        <v>352</v>
      </c>
      <c r="D354">
        <v>177</v>
      </c>
      <c r="E354">
        <v>222</v>
      </c>
      <c r="F354">
        <v>124</v>
      </c>
    </row>
    <row r="355" spans="1:8" x14ac:dyDescent="0.35">
      <c r="A355">
        <v>353</v>
      </c>
      <c r="B355" t="s">
        <v>1026</v>
      </c>
      <c r="C355" t="s">
        <v>353</v>
      </c>
      <c r="D355">
        <v>177</v>
      </c>
      <c r="E355">
        <v>196</v>
      </c>
      <c r="F355">
        <v>118</v>
      </c>
    </row>
    <row r="356" spans="1:8" x14ac:dyDescent="0.35">
      <c r="A356">
        <v>354</v>
      </c>
      <c r="B356" t="s">
        <v>1027</v>
      </c>
      <c r="C356" t="s">
        <v>354</v>
      </c>
      <c r="D356">
        <v>207</v>
      </c>
      <c r="E356">
        <v>178</v>
      </c>
      <c r="F356">
        <v>153</v>
      </c>
    </row>
    <row r="357" spans="1:8" x14ac:dyDescent="0.35">
      <c r="A357">
        <v>355</v>
      </c>
      <c r="B357" t="s">
        <v>1028</v>
      </c>
      <c r="C357" t="s">
        <v>355</v>
      </c>
      <c r="D357">
        <v>207</v>
      </c>
      <c r="E357">
        <v>178</v>
      </c>
      <c r="F357">
        <v>153</v>
      </c>
    </row>
    <row r="358" spans="1:8" x14ac:dyDescent="0.35">
      <c r="A358">
        <v>356</v>
      </c>
      <c r="B358" t="s">
        <v>1029</v>
      </c>
      <c r="C358" t="s">
        <v>356</v>
      </c>
      <c r="D358">
        <v>137</v>
      </c>
      <c r="E358">
        <v>93</v>
      </c>
      <c r="F358">
        <v>82</v>
      </c>
      <c r="H358">
        <v>357</v>
      </c>
    </row>
    <row r="359" spans="1:8" x14ac:dyDescent="0.35">
      <c r="A359">
        <v>357</v>
      </c>
      <c r="B359" t="s">
        <v>1030</v>
      </c>
      <c r="C359" t="s">
        <v>357</v>
      </c>
      <c r="D359">
        <v>242</v>
      </c>
      <c r="E359">
        <v>151</v>
      </c>
      <c r="F359">
        <v>141</v>
      </c>
      <c r="G359">
        <v>50</v>
      </c>
    </row>
    <row r="360" spans="1:8" x14ac:dyDescent="0.35">
      <c r="A360">
        <v>358</v>
      </c>
      <c r="B360" t="s">
        <v>1031</v>
      </c>
      <c r="C360" t="s">
        <v>358</v>
      </c>
      <c r="D360">
        <v>125</v>
      </c>
      <c r="E360">
        <v>141</v>
      </c>
      <c r="F360">
        <v>99</v>
      </c>
      <c r="H360">
        <v>359</v>
      </c>
    </row>
    <row r="361" spans="1:8" x14ac:dyDescent="0.35">
      <c r="A361">
        <v>359</v>
      </c>
      <c r="B361" t="s">
        <v>1032</v>
      </c>
      <c r="C361" t="s">
        <v>359</v>
      </c>
      <c r="D361">
        <v>160</v>
      </c>
      <c r="E361">
        <v>224</v>
      </c>
      <c r="F361">
        <v>142</v>
      </c>
      <c r="G361">
        <v>50</v>
      </c>
    </row>
    <row r="362" spans="1:8" x14ac:dyDescent="0.35">
      <c r="A362">
        <v>360</v>
      </c>
      <c r="B362" t="s">
        <v>1033</v>
      </c>
      <c r="C362" t="s">
        <v>360</v>
      </c>
      <c r="D362">
        <v>120</v>
      </c>
      <c r="E362">
        <v>77</v>
      </c>
      <c r="F362">
        <v>124</v>
      </c>
      <c r="H362">
        <v>361</v>
      </c>
    </row>
    <row r="363" spans="1:8" x14ac:dyDescent="0.35">
      <c r="A363">
        <v>361</v>
      </c>
      <c r="B363" t="s">
        <v>1034</v>
      </c>
      <c r="C363" t="s">
        <v>361</v>
      </c>
      <c r="D363">
        <v>155</v>
      </c>
      <c r="E363">
        <v>140</v>
      </c>
      <c r="F363">
        <v>229</v>
      </c>
      <c r="G363">
        <v>50</v>
      </c>
    </row>
    <row r="364" spans="1:8" x14ac:dyDescent="0.35">
      <c r="A364">
        <v>362</v>
      </c>
      <c r="B364" t="s">
        <v>1035</v>
      </c>
      <c r="C364" t="s">
        <v>362</v>
      </c>
      <c r="D364">
        <v>165</v>
      </c>
      <c r="E364">
        <v>105</v>
      </c>
      <c r="F364">
        <v>150</v>
      </c>
      <c r="H364">
        <v>363</v>
      </c>
    </row>
    <row r="365" spans="1:8" x14ac:dyDescent="0.35">
      <c r="A365">
        <v>363</v>
      </c>
      <c r="B365" t="s">
        <v>1036</v>
      </c>
      <c r="C365" t="s">
        <v>363</v>
      </c>
      <c r="D365">
        <v>200</v>
      </c>
      <c r="E365">
        <v>152</v>
      </c>
      <c r="F365">
        <v>194</v>
      </c>
      <c r="G365">
        <v>50</v>
      </c>
    </row>
    <row r="366" spans="1:8" x14ac:dyDescent="0.35">
      <c r="A366">
        <v>364</v>
      </c>
      <c r="B366" t="s">
        <v>1037</v>
      </c>
      <c r="C366" t="s">
        <v>364</v>
      </c>
      <c r="D366">
        <v>128</v>
      </c>
      <c r="E366">
        <v>176</v>
      </c>
      <c r="F366">
        <v>100</v>
      </c>
      <c r="H366">
        <v>365</v>
      </c>
    </row>
    <row r="367" spans="1:8" x14ac:dyDescent="0.35">
      <c r="A367">
        <v>365</v>
      </c>
      <c r="B367" t="s">
        <v>1038</v>
      </c>
      <c r="C367" t="s">
        <v>365</v>
      </c>
      <c r="D367">
        <v>181</v>
      </c>
      <c r="E367">
        <v>222</v>
      </c>
      <c r="F367">
        <v>174</v>
      </c>
      <c r="G367">
        <v>50</v>
      </c>
    </row>
    <row r="368" spans="1:8" x14ac:dyDescent="0.35">
      <c r="A368">
        <v>366</v>
      </c>
      <c r="B368" t="s">
        <v>1039</v>
      </c>
      <c r="C368" t="s">
        <v>366</v>
      </c>
      <c r="D368">
        <v>85</v>
      </c>
      <c r="E368">
        <v>29</v>
      </c>
      <c r="F368">
        <v>85</v>
      </c>
      <c r="H368">
        <v>367</v>
      </c>
    </row>
    <row r="369" spans="1:9" x14ac:dyDescent="0.35">
      <c r="A369">
        <v>367</v>
      </c>
      <c r="B369" t="s">
        <v>1040</v>
      </c>
      <c r="C369" t="s">
        <v>367</v>
      </c>
      <c r="D369">
        <v>216</v>
      </c>
      <c r="E369">
        <v>192</v>
      </c>
      <c r="F369">
        <v>219</v>
      </c>
      <c r="G369">
        <v>100</v>
      </c>
    </row>
    <row r="370" spans="1:9" x14ac:dyDescent="0.35">
      <c r="A370">
        <v>368</v>
      </c>
      <c r="B370" t="s">
        <v>1041</v>
      </c>
      <c r="C370" t="s">
        <v>368</v>
      </c>
      <c r="D370">
        <v>172</v>
      </c>
      <c r="E370">
        <v>139</v>
      </c>
      <c r="F370">
        <v>139</v>
      </c>
    </row>
    <row r="371" spans="1:9" x14ac:dyDescent="0.35">
      <c r="A371">
        <v>369</v>
      </c>
      <c r="B371" t="s">
        <v>369</v>
      </c>
      <c r="C371" t="s">
        <v>1484</v>
      </c>
      <c r="D371">
        <v>172</v>
      </c>
      <c r="E371">
        <v>139</v>
      </c>
      <c r="F371">
        <v>139</v>
      </c>
    </row>
    <row r="372" spans="1:9" x14ac:dyDescent="0.35">
      <c r="A372">
        <v>370</v>
      </c>
      <c r="B372" t="s">
        <v>370</v>
      </c>
      <c r="C372" s="1" t="s">
        <v>1485</v>
      </c>
      <c r="D372">
        <v>172</v>
      </c>
      <c r="E372">
        <v>139</v>
      </c>
      <c r="F372">
        <v>139</v>
      </c>
    </row>
    <row r="373" spans="1:9" x14ac:dyDescent="0.35">
      <c r="A373">
        <v>371</v>
      </c>
      <c r="B373" t="s">
        <v>371</v>
      </c>
      <c r="C373" t="s">
        <v>1486</v>
      </c>
      <c r="D373">
        <v>172</v>
      </c>
      <c r="E373">
        <v>139</v>
      </c>
      <c r="F373">
        <v>139</v>
      </c>
    </row>
    <row r="374" spans="1:9" x14ac:dyDescent="0.35">
      <c r="A374">
        <v>372</v>
      </c>
      <c r="B374" t="s">
        <v>1042</v>
      </c>
      <c r="C374" t="s">
        <v>372</v>
      </c>
      <c r="D374">
        <v>155</v>
      </c>
      <c r="E374">
        <v>161</v>
      </c>
      <c r="F374">
        <v>189</v>
      </c>
    </row>
    <row r="375" spans="1:9" x14ac:dyDescent="0.35">
      <c r="A375">
        <v>373</v>
      </c>
      <c r="B375" t="s">
        <v>1043</v>
      </c>
      <c r="C375" t="s">
        <v>373</v>
      </c>
      <c r="D375">
        <v>127</v>
      </c>
      <c r="E375">
        <v>138</v>
      </c>
      <c r="F375">
        <v>65</v>
      </c>
      <c r="H375">
        <v>374</v>
      </c>
    </row>
    <row r="376" spans="1:9" x14ac:dyDescent="0.35">
      <c r="A376">
        <v>374</v>
      </c>
      <c r="B376" t="s">
        <v>1044</v>
      </c>
      <c r="C376" t="s">
        <v>374</v>
      </c>
      <c r="D376">
        <v>162</v>
      </c>
      <c r="E376">
        <v>218</v>
      </c>
      <c r="F376">
        <v>126</v>
      </c>
      <c r="G376">
        <v>50</v>
      </c>
    </row>
    <row r="377" spans="1:9" x14ac:dyDescent="0.35">
      <c r="A377">
        <v>375</v>
      </c>
      <c r="B377" t="s">
        <v>1045</v>
      </c>
      <c r="C377" t="s">
        <v>375</v>
      </c>
      <c r="D377">
        <v>85</v>
      </c>
      <c r="E377">
        <v>70</v>
      </c>
      <c r="F377">
        <v>162</v>
      </c>
      <c r="H377">
        <v>376</v>
      </c>
    </row>
    <row r="378" spans="1:9" x14ac:dyDescent="0.35">
      <c r="A378">
        <v>376</v>
      </c>
      <c r="B378" t="s">
        <v>1046</v>
      </c>
      <c r="C378" t="s">
        <v>376</v>
      </c>
      <c r="D378">
        <v>120</v>
      </c>
      <c r="E378">
        <v>124</v>
      </c>
      <c r="F378">
        <v>234</v>
      </c>
      <c r="G378">
        <v>25</v>
      </c>
      <c r="H378">
        <v>507</v>
      </c>
    </row>
    <row r="379" spans="1:9" x14ac:dyDescent="0.35">
      <c r="A379">
        <v>377</v>
      </c>
      <c r="B379" t="s">
        <v>1047</v>
      </c>
      <c r="C379" t="s">
        <v>377</v>
      </c>
      <c r="D379">
        <v>223</v>
      </c>
      <c r="E379">
        <v>136</v>
      </c>
      <c r="F379">
        <v>163</v>
      </c>
    </row>
    <row r="380" spans="1:9" x14ac:dyDescent="0.35">
      <c r="A380">
        <v>378</v>
      </c>
      <c r="B380" t="s">
        <v>1048</v>
      </c>
      <c r="C380" t="s">
        <v>378</v>
      </c>
      <c r="D380">
        <v>181</v>
      </c>
      <c r="E380">
        <v>175</v>
      </c>
      <c r="F380">
        <v>170</v>
      </c>
      <c r="G380">
        <v>50</v>
      </c>
    </row>
    <row r="381" spans="1:9" x14ac:dyDescent="0.35">
      <c r="A381">
        <v>379</v>
      </c>
      <c r="B381" t="s">
        <v>1049</v>
      </c>
      <c r="C381" t="s">
        <v>379</v>
      </c>
      <c r="D381">
        <v>163</v>
      </c>
      <c r="E381">
        <v>246</v>
      </c>
      <c r="F381">
        <v>120</v>
      </c>
    </row>
    <row r="382" spans="1:9" x14ac:dyDescent="0.35">
      <c r="A382">
        <v>380</v>
      </c>
      <c r="B382" t="s">
        <v>1050</v>
      </c>
      <c r="C382" t="s">
        <v>380</v>
      </c>
      <c r="D382">
        <v>216</v>
      </c>
      <c r="E382">
        <v>41</v>
      </c>
      <c r="F382">
        <v>86</v>
      </c>
      <c r="H382">
        <v>219</v>
      </c>
    </row>
    <row r="383" spans="1:9" x14ac:dyDescent="0.35">
      <c r="A383">
        <v>381</v>
      </c>
      <c r="B383" t="s">
        <v>1051</v>
      </c>
      <c r="C383" t="s">
        <v>381</v>
      </c>
      <c r="D383">
        <v>137</v>
      </c>
      <c r="E383">
        <v>95</v>
      </c>
      <c r="F383">
        <v>95</v>
      </c>
      <c r="H383">
        <v>382</v>
      </c>
      <c r="I383">
        <v>508</v>
      </c>
    </row>
    <row r="384" spans="1:9" x14ac:dyDescent="0.35">
      <c r="A384">
        <v>382</v>
      </c>
      <c r="B384" t="s">
        <v>1052</v>
      </c>
      <c r="C384" t="s">
        <v>382</v>
      </c>
      <c r="D384">
        <v>190</v>
      </c>
      <c r="E384">
        <v>162</v>
      </c>
      <c r="F384">
        <v>162</v>
      </c>
      <c r="G384">
        <v>100</v>
      </c>
    </row>
    <row r="385" spans="1:9" x14ac:dyDescent="0.35">
      <c r="A385">
        <v>383</v>
      </c>
      <c r="B385" t="s">
        <v>1053</v>
      </c>
      <c r="C385" t="s">
        <v>383</v>
      </c>
      <c r="D385">
        <v>172</v>
      </c>
      <c r="E385">
        <v>95</v>
      </c>
      <c r="F385">
        <v>90</v>
      </c>
      <c r="H385">
        <v>384</v>
      </c>
    </row>
    <row r="386" spans="1:9" x14ac:dyDescent="0.35">
      <c r="A386">
        <v>384</v>
      </c>
      <c r="B386" t="s">
        <v>1054</v>
      </c>
      <c r="C386" t="s">
        <v>384</v>
      </c>
      <c r="D386">
        <v>207</v>
      </c>
      <c r="E386">
        <v>137</v>
      </c>
      <c r="F386">
        <v>132</v>
      </c>
      <c r="G386">
        <v>25</v>
      </c>
      <c r="H386">
        <v>385</v>
      </c>
    </row>
    <row r="387" spans="1:9" x14ac:dyDescent="0.35">
      <c r="A387">
        <v>385</v>
      </c>
      <c r="B387" t="s">
        <v>1055</v>
      </c>
      <c r="C387" t="s">
        <v>385</v>
      </c>
      <c r="D387">
        <v>242</v>
      </c>
      <c r="E387">
        <v>182</v>
      </c>
      <c r="F387">
        <v>176</v>
      </c>
      <c r="G387">
        <v>100</v>
      </c>
    </row>
    <row r="388" spans="1:9" x14ac:dyDescent="0.35">
      <c r="A388">
        <v>386</v>
      </c>
      <c r="B388" t="s">
        <v>1056</v>
      </c>
      <c r="C388" t="s">
        <v>386</v>
      </c>
      <c r="D388">
        <v>111</v>
      </c>
      <c r="E388">
        <v>133</v>
      </c>
      <c r="F388">
        <v>135</v>
      </c>
      <c r="H388">
        <v>387</v>
      </c>
      <c r="I388">
        <v>388</v>
      </c>
    </row>
    <row r="389" spans="1:9" x14ac:dyDescent="0.35">
      <c r="A389">
        <v>387</v>
      </c>
      <c r="B389" t="s">
        <v>1057</v>
      </c>
      <c r="C389" t="s">
        <v>387</v>
      </c>
      <c r="D389">
        <v>146</v>
      </c>
      <c r="E389">
        <v>197</v>
      </c>
      <c r="F389">
        <v>179</v>
      </c>
      <c r="G389">
        <v>50</v>
      </c>
    </row>
    <row r="390" spans="1:9" x14ac:dyDescent="0.35">
      <c r="A390">
        <v>388</v>
      </c>
      <c r="B390" t="s">
        <v>1058</v>
      </c>
      <c r="C390" t="s">
        <v>388</v>
      </c>
      <c r="D390">
        <v>146</v>
      </c>
      <c r="E390">
        <v>211</v>
      </c>
      <c r="F390">
        <v>179</v>
      </c>
      <c r="G390">
        <v>50</v>
      </c>
    </row>
    <row r="391" spans="1:9" x14ac:dyDescent="0.35">
      <c r="A391">
        <v>389</v>
      </c>
      <c r="B391" t="s">
        <v>1059</v>
      </c>
      <c r="C391" t="s">
        <v>389</v>
      </c>
      <c r="D391">
        <v>225</v>
      </c>
      <c r="E391">
        <v>162</v>
      </c>
      <c r="F391">
        <v>203</v>
      </c>
    </row>
    <row r="392" spans="1:9" x14ac:dyDescent="0.35">
      <c r="A392">
        <v>390</v>
      </c>
      <c r="B392" t="s">
        <v>1060</v>
      </c>
      <c r="C392" t="s">
        <v>390</v>
      </c>
      <c r="D392">
        <v>125</v>
      </c>
      <c r="E392">
        <v>81</v>
      </c>
      <c r="F392">
        <v>128</v>
      </c>
    </row>
    <row r="393" spans="1:9" x14ac:dyDescent="0.35">
      <c r="A393">
        <v>391</v>
      </c>
      <c r="B393" t="s">
        <v>1061</v>
      </c>
      <c r="C393" t="s">
        <v>391</v>
      </c>
      <c r="D393">
        <v>128</v>
      </c>
      <c r="E393">
        <v>134</v>
      </c>
      <c r="F393">
        <v>93</v>
      </c>
      <c r="H393">
        <v>392</v>
      </c>
    </row>
    <row r="394" spans="1:9" x14ac:dyDescent="0.35">
      <c r="A394">
        <v>392</v>
      </c>
      <c r="B394" t="s">
        <v>1062</v>
      </c>
      <c r="C394" t="s">
        <v>392</v>
      </c>
      <c r="D394">
        <v>163</v>
      </c>
      <c r="E394">
        <v>172</v>
      </c>
      <c r="F394">
        <v>155</v>
      </c>
      <c r="G394">
        <v>25</v>
      </c>
      <c r="H394">
        <v>393</v>
      </c>
    </row>
    <row r="395" spans="1:9" x14ac:dyDescent="0.35">
      <c r="A395">
        <v>393</v>
      </c>
      <c r="B395" t="s">
        <v>1063</v>
      </c>
      <c r="C395" t="s">
        <v>393</v>
      </c>
      <c r="D395">
        <v>216</v>
      </c>
      <c r="E395">
        <v>277</v>
      </c>
      <c r="F395">
        <v>168</v>
      </c>
      <c r="G395">
        <v>100</v>
      </c>
    </row>
    <row r="396" spans="1:9" x14ac:dyDescent="0.35">
      <c r="A396">
        <v>394</v>
      </c>
      <c r="B396" t="s">
        <v>1064</v>
      </c>
      <c r="C396" t="s">
        <v>394</v>
      </c>
      <c r="D396">
        <v>120</v>
      </c>
      <c r="E396">
        <v>96</v>
      </c>
      <c r="F396">
        <v>132</v>
      </c>
      <c r="H396">
        <v>395</v>
      </c>
    </row>
    <row r="397" spans="1:9" x14ac:dyDescent="0.35">
      <c r="A397">
        <v>395</v>
      </c>
      <c r="B397" t="s">
        <v>1065</v>
      </c>
      <c r="C397" t="s">
        <v>395</v>
      </c>
      <c r="D397">
        <v>155</v>
      </c>
      <c r="E397">
        <v>138</v>
      </c>
      <c r="F397">
        <v>176</v>
      </c>
      <c r="G397">
        <v>25</v>
      </c>
      <c r="H397">
        <v>396</v>
      </c>
    </row>
    <row r="398" spans="1:9" x14ac:dyDescent="0.35">
      <c r="A398">
        <v>396</v>
      </c>
      <c r="B398" t="s">
        <v>1066</v>
      </c>
      <c r="C398" t="s">
        <v>396</v>
      </c>
      <c r="D398">
        <v>190</v>
      </c>
      <c r="E398">
        <v>257</v>
      </c>
      <c r="F398">
        <v>228</v>
      </c>
      <c r="G398">
        <v>100</v>
      </c>
    </row>
    <row r="399" spans="1:9" x14ac:dyDescent="0.35">
      <c r="A399">
        <v>397</v>
      </c>
      <c r="B399" t="s">
        <v>1067</v>
      </c>
      <c r="C399" t="s">
        <v>397</v>
      </c>
      <c r="D399">
        <v>190</v>
      </c>
      <c r="E399">
        <v>179</v>
      </c>
      <c r="F399">
        <v>309</v>
      </c>
    </row>
    <row r="400" spans="1:9" x14ac:dyDescent="0.35">
      <c r="A400">
        <v>398</v>
      </c>
      <c r="B400" t="s">
        <v>1068</v>
      </c>
      <c r="C400" t="s">
        <v>398</v>
      </c>
      <c r="D400">
        <v>190</v>
      </c>
      <c r="E400">
        <v>179</v>
      </c>
      <c r="F400">
        <v>309</v>
      </c>
    </row>
    <row r="401" spans="1:8" x14ac:dyDescent="0.35">
      <c r="A401">
        <v>399</v>
      </c>
      <c r="B401" t="s">
        <v>1069</v>
      </c>
      <c r="C401" t="s">
        <v>399</v>
      </c>
      <c r="D401">
        <v>190</v>
      </c>
      <c r="E401">
        <v>143</v>
      </c>
      <c r="F401">
        <v>285</v>
      </c>
    </row>
    <row r="402" spans="1:8" x14ac:dyDescent="0.35">
      <c r="A402">
        <v>400</v>
      </c>
      <c r="B402" t="s">
        <v>1070</v>
      </c>
      <c r="C402" t="s">
        <v>400</v>
      </c>
      <c r="D402">
        <v>190</v>
      </c>
      <c r="E402">
        <v>228</v>
      </c>
      <c r="F402">
        <v>246</v>
      </c>
    </row>
    <row r="403" spans="1:8" x14ac:dyDescent="0.35">
      <c r="A403">
        <v>401</v>
      </c>
      <c r="B403" t="s">
        <v>1071</v>
      </c>
      <c r="C403" t="s">
        <v>401</v>
      </c>
      <c r="D403">
        <v>190</v>
      </c>
      <c r="E403">
        <v>268</v>
      </c>
      <c r="F403">
        <v>212</v>
      </c>
    </row>
    <row r="404" spans="1:8" x14ac:dyDescent="0.35">
      <c r="A404">
        <v>402</v>
      </c>
      <c r="B404" t="s">
        <v>1072</v>
      </c>
      <c r="C404" t="s">
        <v>402</v>
      </c>
      <c r="D404">
        <v>205</v>
      </c>
      <c r="E404">
        <v>270</v>
      </c>
      <c r="F404">
        <v>228</v>
      </c>
    </row>
    <row r="405" spans="1:8" x14ac:dyDescent="0.35">
      <c r="A405">
        <v>403</v>
      </c>
      <c r="B405" t="s">
        <v>1073</v>
      </c>
      <c r="C405" t="s">
        <v>403</v>
      </c>
      <c r="D405">
        <v>205</v>
      </c>
      <c r="E405">
        <v>270</v>
      </c>
      <c r="F405">
        <v>228</v>
      </c>
    </row>
    <row r="406" spans="1:8" x14ac:dyDescent="0.35">
      <c r="A406">
        <v>404</v>
      </c>
      <c r="B406" t="s">
        <v>1074</v>
      </c>
      <c r="C406" t="s">
        <v>404</v>
      </c>
      <c r="D406">
        <v>213</v>
      </c>
      <c r="E406">
        <v>284</v>
      </c>
      <c r="F406">
        <v>170</v>
      </c>
    </row>
    <row r="407" spans="1:8" x14ac:dyDescent="0.35">
      <c r="A407">
        <v>405</v>
      </c>
      <c r="B407" t="s">
        <v>1075</v>
      </c>
      <c r="C407" t="s">
        <v>405</v>
      </c>
      <c r="D407">
        <v>225</v>
      </c>
      <c r="E407">
        <v>210</v>
      </c>
      <c r="F407">
        <v>210</v>
      </c>
    </row>
    <row r="408" spans="1:8" x14ac:dyDescent="0.35">
      <c r="A408">
        <v>406</v>
      </c>
      <c r="B408" t="s">
        <v>1076</v>
      </c>
      <c r="C408" t="s">
        <v>406</v>
      </c>
      <c r="D408">
        <v>137</v>
      </c>
      <c r="E408">
        <v>345</v>
      </c>
      <c r="F408">
        <v>115</v>
      </c>
    </row>
    <row r="409" spans="1:8" x14ac:dyDescent="0.35">
      <c r="A409">
        <v>407</v>
      </c>
      <c r="B409" t="s">
        <v>407</v>
      </c>
      <c r="C409" t="s">
        <v>1487</v>
      </c>
      <c r="D409">
        <v>137</v>
      </c>
      <c r="E409">
        <v>414</v>
      </c>
      <c r="F409">
        <v>46</v>
      </c>
    </row>
    <row r="410" spans="1:8" x14ac:dyDescent="0.35">
      <c r="A410">
        <v>408</v>
      </c>
      <c r="B410" t="s">
        <v>408</v>
      </c>
      <c r="C410" t="s">
        <v>1488</v>
      </c>
      <c r="D410">
        <v>137</v>
      </c>
      <c r="E410">
        <v>144</v>
      </c>
      <c r="F410">
        <v>330</v>
      </c>
    </row>
    <row r="411" spans="1:8" x14ac:dyDescent="0.35">
      <c r="A411">
        <v>409</v>
      </c>
      <c r="B411" t="s">
        <v>409</v>
      </c>
      <c r="C411" t="s">
        <v>1489</v>
      </c>
      <c r="D411">
        <v>137</v>
      </c>
      <c r="E411">
        <v>230</v>
      </c>
      <c r="F411">
        <v>218</v>
      </c>
    </row>
    <row r="412" spans="1:8" x14ac:dyDescent="0.35">
      <c r="A412">
        <v>410</v>
      </c>
      <c r="B412" t="s">
        <v>1077</v>
      </c>
      <c r="C412" t="s">
        <v>410</v>
      </c>
      <c r="D412">
        <v>146</v>
      </c>
      <c r="E412">
        <v>119</v>
      </c>
      <c r="F412">
        <v>110</v>
      </c>
      <c r="H412">
        <v>411</v>
      </c>
    </row>
    <row r="413" spans="1:8" x14ac:dyDescent="0.35">
      <c r="A413">
        <v>411</v>
      </c>
      <c r="B413" t="s">
        <v>1078</v>
      </c>
      <c r="C413" t="s">
        <v>411</v>
      </c>
      <c r="D413">
        <v>181</v>
      </c>
      <c r="E413">
        <v>157</v>
      </c>
      <c r="F413">
        <v>143</v>
      </c>
      <c r="G413">
        <v>25</v>
      </c>
      <c r="H413">
        <v>412</v>
      </c>
    </row>
    <row r="414" spans="1:8" x14ac:dyDescent="0.35">
      <c r="A414">
        <v>412</v>
      </c>
      <c r="B414" t="s">
        <v>1079</v>
      </c>
      <c r="C414" t="s">
        <v>412</v>
      </c>
      <c r="D414">
        <v>216</v>
      </c>
      <c r="E414">
        <v>202</v>
      </c>
      <c r="F414">
        <v>188</v>
      </c>
      <c r="G414">
        <v>100</v>
      </c>
    </row>
    <row r="415" spans="1:8" x14ac:dyDescent="0.35">
      <c r="A415">
        <v>413</v>
      </c>
      <c r="B415" t="s">
        <v>1080</v>
      </c>
      <c r="C415" t="s">
        <v>413</v>
      </c>
      <c r="D415">
        <v>127</v>
      </c>
      <c r="E415">
        <v>113</v>
      </c>
      <c r="F415">
        <v>86</v>
      </c>
      <c r="H415">
        <v>414</v>
      </c>
    </row>
    <row r="416" spans="1:8" x14ac:dyDescent="0.35">
      <c r="A416">
        <v>414</v>
      </c>
      <c r="B416" t="s">
        <v>1081</v>
      </c>
      <c r="C416" t="s">
        <v>414</v>
      </c>
      <c r="D416">
        <v>162</v>
      </c>
      <c r="E416">
        <v>158</v>
      </c>
      <c r="F416">
        <v>105</v>
      </c>
      <c r="G416">
        <v>25</v>
      </c>
      <c r="H416">
        <v>415</v>
      </c>
    </row>
    <row r="417" spans="1:8" x14ac:dyDescent="0.35">
      <c r="A417">
        <v>415</v>
      </c>
      <c r="B417" t="s">
        <v>1082</v>
      </c>
      <c r="C417" t="s">
        <v>415</v>
      </c>
      <c r="D417">
        <v>183</v>
      </c>
      <c r="E417">
        <v>222</v>
      </c>
      <c r="F417">
        <v>151</v>
      </c>
      <c r="G417">
        <v>100</v>
      </c>
    </row>
    <row r="418" spans="1:8" x14ac:dyDescent="0.35">
      <c r="A418">
        <v>416</v>
      </c>
      <c r="B418" t="s">
        <v>1083</v>
      </c>
      <c r="C418" t="s">
        <v>416</v>
      </c>
      <c r="D418">
        <v>142</v>
      </c>
      <c r="E418">
        <v>112</v>
      </c>
      <c r="F418">
        <v>102</v>
      </c>
      <c r="H418">
        <v>417</v>
      </c>
    </row>
    <row r="419" spans="1:8" x14ac:dyDescent="0.35">
      <c r="A419">
        <v>417</v>
      </c>
      <c r="B419" t="s">
        <v>1084</v>
      </c>
      <c r="C419" t="s">
        <v>417</v>
      </c>
      <c r="D419">
        <v>162</v>
      </c>
      <c r="E419">
        <v>150</v>
      </c>
      <c r="F419">
        <v>139</v>
      </c>
      <c r="G419">
        <v>25</v>
      </c>
      <c r="H419">
        <v>418</v>
      </c>
    </row>
    <row r="420" spans="1:8" x14ac:dyDescent="0.35">
      <c r="A420">
        <v>418</v>
      </c>
      <c r="B420" t="s">
        <v>1085</v>
      </c>
      <c r="C420" t="s">
        <v>418</v>
      </c>
      <c r="D420">
        <v>197</v>
      </c>
      <c r="E420">
        <v>210</v>
      </c>
      <c r="F420">
        <v>186</v>
      </c>
      <c r="G420">
        <v>100</v>
      </c>
    </row>
    <row r="421" spans="1:8" x14ac:dyDescent="0.35">
      <c r="A421">
        <v>419</v>
      </c>
      <c r="B421" t="s">
        <v>1086</v>
      </c>
      <c r="C421" t="s">
        <v>419</v>
      </c>
      <c r="D421">
        <v>120</v>
      </c>
      <c r="E421">
        <v>101</v>
      </c>
      <c r="F421">
        <v>58</v>
      </c>
      <c r="H421">
        <v>420</v>
      </c>
    </row>
    <row r="422" spans="1:8" x14ac:dyDescent="0.35">
      <c r="A422">
        <v>420</v>
      </c>
      <c r="B422" t="s">
        <v>1087</v>
      </c>
      <c r="C422" t="s">
        <v>420</v>
      </c>
      <c r="D422">
        <v>146</v>
      </c>
      <c r="E422">
        <v>142</v>
      </c>
      <c r="F422">
        <v>94</v>
      </c>
      <c r="G422">
        <v>25</v>
      </c>
      <c r="H422">
        <v>421</v>
      </c>
    </row>
    <row r="423" spans="1:8" x14ac:dyDescent="0.35">
      <c r="A423">
        <v>421</v>
      </c>
      <c r="B423" t="s">
        <v>1088</v>
      </c>
      <c r="C423" t="s">
        <v>421</v>
      </c>
      <c r="D423">
        <v>198</v>
      </c>
      <c r="E423">
        <v>234</v>
      </c>
      <c r="F423">
        <v>140</v>
      </c>
      <c r="G423">
        <v>100</v>
      </c>
    </row>
    <row r="424" spans="1:8" x14ac:dyDescent="0.35">
      <c r="A424">
        <v>422</v>
      </c>
      <c r="B424" t="s">
        <v>1089</v>
      </c>
      <c r="C424" t="s">
        <v>422</v>
      </c>
      <c r="D424">
        <v>153</v>
      </c>
      <c r="E424">
        <v>80</v>
      </c>
      <c r="F424">
        <v>73</v>
      </c>
      <c r="H424">
        <v>423</v>
      </c>
    </row>
    <row r="425" spans="1:8" x14ac:dyDescent="0.35">
      <c r="A425">
        <v>423</v>
      </c>
      <c r="B425" t="s">
        <v>1090</v>
      </c>
      <c r="C425" t="s">
        <v>423</v>
      </c>
      <c r="D425">
        <v>188</v>
      </c>
      <c r="E425">
        <v>162</v>
      </c>
      <c r="F425">
        <v>119</v>
      </c>
      <c r="G425">
        <v>50</v>
      </c>
    </row>
    <row r="426" spans="1:8" x14ac:dyDescent="0.35">
      <c r="A426">
        <v>424</v>
      </c>
      <c r="B426" t="s">
        <v>1091</v>
      </c>
      <c r="C426" t="s">
        <v>424</v>
      </c>
      <c r="D426">
        <v>114</v>
      </c>
      <c r="E426">
        <v>45</v>
      </c>
      <c r="F426">
        <v>74</v>
      </c>
      <c r="H426">
        <v>425</v>
      </c>
    </row>
    <row r="427" spans="1:8" x14ac:dyDescent="0.35">
      <c r="A427">
        <v>425</v>
      </c>
      <c r="B427" t="s">
        <v>1092</v>
      </c>
      <c r="C427" t="s">
        <v>425</v>
      </c>
      <c r="D427">
        <v>184</v>
      </c>
      <c r="E427">
        <v>160</v>
      </c>
      <c r="F427">
        <v>100</v>
      </c>
      <c r="G427">
        <v>50</v>
      </c>
    </row>
    <row r="428" spans="1:8" x14ac:dyDescent="0.35">
      <c r="A428">
        <v>426</v>
      </c>
      <c r="B428" t="s">
        <v>1093</v>
      </c>
      <c r="C428" t="s">
        <v>426</v>
      </c>
      <c r="D428">
        <v>128</v>
      </c>
      <c r="E428">
        <v>117</v>
      </c>
      <c r="F428">
        <v>64</v>
      </c>
      <c r="H428">
        <v>427</v>
      </c>
    </row>
    <row r="429" spans="1:8" x14ac:dyDescent="0.35">
      <c r="A429">
        <v>427</v>
      </c>
      <c r="B429" t="s">
        <v>1094</v>
      </c>
      <c r="C429" t="s">
        <v>427</v>
      </c>
      <c r="D429">
        <v>155</v>
      </c>
      <c r="E429">
        <v>159</v>
      </c>
      <c r="F429">
        <v>95</v>
      </c>
      <c r="G429">
        <v>25</v>
      </c>
      <c r="H429">
        <v>428</v>
      </c>
    </row>
    <row r="430" spans="1:8" x14ac:dyDescent="0.35">
      <c r="A430">
        <v>428</v>
      </c>
      <c r="B430" t="s">
        <v>1095</v>
      </c>
      <c r="C430" t="s">
        <v>428</v>
      </c>
      <c r="D430">
        <v>190</v>
      </c>
      <c r="E430">
        <v>232</v>
      </c>
      <c r="F430">
        <v>156</v>
      </c>
      <c r="G430">
        <v>100</v>
      </c>
    </row>
    <row r="431" spans="1:8" x14ac:dyDescent="0.35">
      <c r="A431">
        <v>429</v>
      </c>
      <c r="B431" t="s">
        <v>1096</v>
      </c>
      <c r="C431" t="s">
        <v>429</v>
      </c>
      <c r="D431">
        <v>120</v>
      </c>
      <c r="E431">
        <v>91</v>
      </c>
      <c r="F431">
        <v>109</v>
      </c>
      <c r="H431">
        <v>332</v>
      </c>
    </row>
    <row r="432" spans="1:8" x14ac:dyDescent="0.35">
      <c r="A432">
        <v>430</v>
      </c>
      <c r="B432" t="s">
        <v>1097</v>
      </c>
      <c r="C432" t="s">
        <v>430</v>
      </c>
      <c r="D432">
        <v>155</v>
      </c>
      <c r="E432">
        <v>243</v>
      </c>
      <c r="F432">
        <v>185</v>
      </c>
      <c r="G432">
        <v>100</v>
      </c>
    </row>
    <row r="433" spans="1:9" x14ac:dyDescent="0.35">
      <c r="A433">
        <v>431</v>
      </c>
      <c r="B433" t="s">
        <v>1098</v>
      </c>
      <c r="C433" t="s">
        <v>431</v>
      </c>
      <c r="D433">
        <v>167</v>
      </c>
      <c r="E433">
        <v>218</v>
      </c>
      <c r="F433">
        <v>71</v>
      </c>
      <c r="H433">
        <v>432</v>
      </c>
    </row>
    <row r="434" spans="1:9" x14ac:dyDescent="0.35">
      <c r="A434">
        <v>432</v>
      </c>
      <c r="B434" t="s">
        <v>1099</v>
      </c>
      <c r="C434" t="s">
        <v>432</v>
      </c>
      <c r="D434">
        <v>219</v>
      </c>
      <c r="E434">
        <v>295</v>
      </c>
      <c r="F434">
        <v>109</v>
      </c>
      <c r="G434">
        <v>50</v>
      </c>
    </row>
    <row r="435" spans="1:9" x14ac:dyDescent="0.35">
      <c r="A435">
        <v>433</v>
      </c>
      <c r="B435" t="s">
        <v>1100</v>
      </c>
      <c r="C435" t="s">
        <v>433</v>
      </c>
      <c r="D435">
        <v>102</v>
      </c>
      <c r="E435">
        <v>76</v>
      </c>
      <c r="F435">
        <v>195</v>
      </c>
      <c r="H435">
        <v>434</v>
      </c>
    </row>
    <row r="436" spans="1:9" x14ac:dyDescent="0.35">
      <c r="A436">
        <v>434</v>
      </c>
      <c r="B436" t="s">
        <v>1101</v>
      </c>
      <c r="C436" t="s">
        <v>434</v>
      </c>
      <c r="D436">
        <v>155</v>
      </c>
      <c r="E436">
        <v>94</v>
      </c>
      <c r="F436">
        <v>286</v>
      </c>
      <c r="G436">
        <v>50</v>
      </c>
    </row>
    <row r="437" spans="1:9" x14ac:dyDescent="0.35">
      <c r="A437">
        <v>435</v>
      </c>
      <c r="B437" t="s">
        <v>1102</v>
      </c>
      <c r="C437" t="s">
        <v>1480</v>
      </c>
      <c r="D437">
        <v>120</v>
      </c>
      <c r="E437">
        <v>53</v>
      </c>
      <c r="F437">
        <v>83</v>
      </c>
      <c r="H437">
        <v>438</v>
      </c>
      <c r="I437">
        <v>441</v>
      </c>
    </row>
    <row r="438" spans="1:9" x14ac:dyDescent="0.35">
      <c r="A438">
        <v>436</v>
      </c>
      <c r="B438" t="s">
        <v>435</v>
      </c>
      <c r="C438" t="s">
        <v>1478</v>
      </c>
      <c r="D438">
        <v>120</v>
      </c>
      <c r="E438">
        <v>53</v>
      </c>
      <c r="F438">
        <v>83</v>
      </c>
      <c r="H438">
        <v>439</v>
      </c>
      <c r="I438">
        <v>441</v>
      </c>
    </row>
    <row r="439" spans="1:9" x14ac:dyDescent="0.35">
      <c r="A439">
        <v>437</v>
      </c>
      <c r="B439" t="s">
        <v>436</v>
      </c>
      <c r="C439" t="s">
        <v>1479</v>
      </c>
      <c r="D439">
        <v>120</v>
      </c>
      <c r="E439">
        <v>53</v>
      </c>
      <c r="F439">
        <v>83</v>
      </c>
      <c r="H439">
        <v>440</v>
      </c>
      <c r="I439">
        <v>441</v>
      </c>
    </row>
    <row r="440" spans="1:9" x14ac:dyDescent="0.35">
      <c r="A440">
        <v>438</v>
      </c>
      <c r="B440" t="s">
        <v>1103</v>
      </c>
      <c r="C440" t="s">
        <v>1481</v>
      </c>
      <c r="D440">
        <v>155</v>
      </c>
      <c r="E440">
        <v>141</v>
      </c>
      <c r="F440">
        <v>180</v>
      </c>
      <c r="G440">
        <v>50</v>
      </c>
    </row>
    <row r="441" spans="1:9" x14ac:dyDescent="0.35">
      <c r="A441">
        <v>439</v>
      </c>
      <c r="B441" t="s">
        <v>437</v>
      </c>
      <c r="C441" t="s">
        <v>1482</v>
      </c>
      <c r="D441">
        <v>155</v>
      </c>
      <c r="E441">
        <v>141</v>
      </c>
      <c r="F441">
        <v>180</v>
      </c>
      <c r="G441">
        <v>50</v>
      </c>
    </row>
    <row r="442" spans="1:9" x14ac:dyDescent="0.35">
      <c r="A442">
        <v>440</v>
      </c>
      <c r="B442" t="s">
        <v>438</v>
      </c>
      <c r="C442" t="s">
        <v>1483</v>
      </c>
      <c r="D442">
        <v>155</v>
      </c>
      <c r="E442">
        <v>127</v>
      </c>
      <c r="F442">
        <v>175</v>
      </c>
      <c r="G442">
        <v>50</v>
      </c>
    </row>
    <row r="443" spans="1:9" x14ac:dyDescent="0.35">
      <c r="A443">
        <v>441</v>
      </c>
      <c r="B443" t="s">
        <v>1104</v>
      </c>
      <c r="C443" t="s">
        <v>439</v>
      </c>
      <c r="D443">
        <v>172</v>
      </c>
      <c r="E443">
        <v>185</v>
      </c>
      <c r="F443">
        <v>98</v>
      </c>
      <c r="G443">
        <v>50</v>
      </c>
    </row>
    <row r="444" spans="1:9" x14ac:dyDescent="0.35">
      <c r="A444">
        <v>442</v>
      </c>
      <c r="B444" t="s">
        <v>1105</v>
      </c>
      <c r="C444" t="s">
        <v>440</v>
      </c>
      <c r="D444">
        <v>102</v>
      </c>
      <c r="E444">
        <v>59</v>
      </c>
      <c r="F444">
        <v>83</v>
      </c>
      <c r="H444">
        <v>443</v>
      </c>
    </row>
    <row r="445" spans="1:9" x14ac:dyDescent="0.35">
      <c r="A445">
        <v>443</v>
      </c>
      <c r="B445" t="s">
        <v>1106</v>
      </c>
      <c r="C445" t="s">
        <v>441</v>
      </c>
      <c r="D445">
        <v>172</v>
      </c>
      <c r="E445">
        <v>149</v>
      </c>
      <c r="F445">
        <v>190</v>
      </c>
      <c r="G445">
        <v>50</v>
      </c>
    </row>
    <row r="446" spans="1:9" x14ac:dyDescent="0.35">
      <c r="A446">
        <v>444</v>
      </c>
      <c r="B446" t="s">
        <v>1107</v>
      </c>
      <c r="C446" t="s">
        <v>442</v>
      </c>
      <c r="D446">
        <v>155</v>
      </c>
      <c r="E446">
        <v>94</v>
      </c>
      <c r="F446">
        <v>172</v>
      </c>
    </row>
    <row r="447" spans="1:9" x14ac:dyDescent="0.35">
      <c r="A447">
        <v>445</v>
      </c>
      <c r="B447" t="s">
        <v>1108</v>
      </c>
      <c r="C447" t="s">
        <v>443</v>
      </c>
      <c r="D447">
        <v>146</v>
      </c>
      <c r="E447">
        <v>132</v>
      </c>
      <c r="F447">
        <v>67</v>
      </c>
      <c r="H447">
        <v>446</v>
      </c>
    </row>
    <row r="448" spans="1:9" x14ac:dyDescent="0.35">
      <c r="A448">
        <v>446</v>
      </c>
      <c r="B448" t="s">
        <v>1109</v>
      </c>
      <c r="C448" t="s">
        <v>444</v>
      </c>
      <c r="D448">
        <v>198</v>
      </c>
      <c r="E448">
        <v>221</v>
      </c>
      <c r="F448">
        <v>114</v>
      </c>
      <c r="G448">
        <v>50</v>
      </c>
    </row>
    <row r="449" spans="1:8" x14ac:dyDescent="0.35">
      <c r="A449">
        <v>447</v>
      </c>
      <c r="B449" t="s">
        <v>1110</v>
      </c>
      <c r="C449" t="s">
        <v>445</v>
      </c>
      <c r="D449">
        <v>128</v>
      </c>
      <c r="E449">
        <v>108</v>
      </c>
      <c r="F449">
        <v>92</v>
      </c>
      <c r="H449">
        <v>448</v>
      </c>
    </row>
    <row r="450" spans="1:8" x14ac:dyDescent="0.35">
      <c r="A450">
        <v>448</v>
      </c>
      <c r="B450" t="s">
        <v>1111</v>
      </c>
      <c r="C450" t="s">
        <v>1490</v>
      </c>
      <c r="D450">
        <v>172</v>
      </c>
      <c r="E450">
        <v>170</v>
      </c>
      <c r="F450">
        <v>153</v>
      </c>
      <c r="G450">
        <v>50</v>
      </c>
    </row>
    <row r="451" spans="1:8" x14ac:dyDescent="0.35">
      <c r="A451">
        <v>449</v>
      </c>
      <c r="B451" t="s">
        <v>446</v>
      </c>
      <c r="C451" t="s">
        <v>1491</v>
      </c>
      <c r="D451">
        <v>172</v>
      </c>
      <c r="E451">
        <v>170</v>
      </c>
      <c r="F451">
        <v>153</v>
      </c>
    </row>
    <row r="452" spans="1:8" x14ac:dyDescent="0.35">
      <c r="A452">
        <v>450</v>
      </c>
      <c r="B452" t="s">
        <v>1112</v>
      </c>
      <c r="C452" t="s">
        <v>1493</v>
      </c>
      <c r="D452">
        <v>183</v>
      </c>
      <c r="E452">
        <v>103</v>
      </c>
      <c r="F452">
        <v>105</v>
      </c>
      <c r="H452">
        <v>452</v>
      </c>
    </row>
    <row r="453" spans="1:8" x14ac:dyDescent="0.35">
      <c r="A453">
        <v>451</v>
      </c>
      <c r="B453" t="s">
        <v>447</v>
      </c>
      <c r="C453" t="s">
        <v>1492</v>
      </c>
      <c r="D453">
        <v>183</v>
      </c>
      <c r="E453">
        <v>103</v>
      </c>
      <c r="F453">
        <v>105</v>
      </c>
      <c r="H453">
        <v>453</v>
      </c>
    </row>
    <row r="454" spans="1:8" x14ac:dyDescent="0.35">
      <c r="A454">
        <v>452</v>
      </c>
      <c r="B454" t="s">
        <v>1113</v>
      </c>
      <c r="C454" t="s">
        <v>1494</v>
      </c>
      <c r="D454">
        <v>244</v>
      </c>
      <c r="E454">
        <v>169</v>
      </c>
      <c r="F454">
        <v>143</v>
      </c>
      <c r="G454">
        <v>50</v>
      </c>
    </row>
    <row r="455" spans="1:8" x14ac:dyDescent="0.35">
      <c r="A455">
        <v>453</v>
      </c>
      <c r="B455" t="s">
        <v>448</v>
      </c>
      <c r="C455" t="s">
        <v>1495</v>
      </c>
      <c r="D455">
        <v>244</v>
      </c>
      <c r="E455">
        <v>169</v>
      </c>
      <c r="F455">
        <v>143</v>
      </c>
      <c r="G455">
        <v>50</v>
      </c>
    </row>
    <row r="456" spans="1:8" x14ac:dyDescent="0.35">
      <c r="A456">
        <v>454</v>
      </c>
      <c r="B456" t="s">
        <v>1114</v>
      </c>
      <c r="C456" t="s">
        <v>449</v>
      </c>
      <c r="D456">
        <v>181</v>
      </c>
      <c r="E456">
        <v>205</v>
      </c>
      <c r="F456">
        <v>143</v>
      </c>
      <c r="G456">
        <v>100</v>
      </c>
    </row>
    <row r="457" spans="1:8" x14ac:dyDescent="0.35">
      <c r="A457">
        <v>455</v>
      </c>
      <c r="B457" t="s">
        <v>1115</v>
      </c>
      <c r="C457" t="s">
        <v>450</v>
      </c>
      <c r="D457">
        <v>207</v>
      </c>
      <c r="E457">
        <v>117</v>
      </c>
      <c r="F457">
        <v>80</v>
      </c>
      <c r="H457">
        <v>456</v>
      </c>
    </row>
    <row r="458" spans="1:8" x14ac:dyDescent="0.35">
      <c r="A458">
        <v>456</v>
      </c>
      <c r="B458" t="s">
        <v>1116</v>
      </c>
      <c r="C458" t="s">
        <v>451</v>
      </c>
      <c r="D458">
        <v>312</v>
      </c>
      <c r="E458">
        <v>180</v>
      </c>
      <c r="F458">
        <v>102</v>
      </c>
      <c r="G458">
        <v>50</v>
      </c>
    </row>
    <row r="459" spans="1:8" x14ac:dyDescent="0.35">
      <c r="A459">
        <v>457</v>
      </c>
      <c r="B459" t="s">
        <v>1117</v>
      </c>
      <c r="C459" t="s">
        <v>452</v>
      </c>
      <c r="D459">
        <v>146</v>
      </c>
      <c r="E459">
        <v>130</v>
      </c>
      <c r="F459">
        <v>105</v>
      </c>
      <c r="H459">
        <v>458</v>
      </c>
    </row>
    <row r="460" spans="1:8" x14ac:dyDescent="0.35">
      <c r="A460">
        <v>458</v>
      </c>
      <c r="B460" t="s">
        <v>1118</v>
      </c>
      <c r="C460" t="s">
        <v>453</v>
      </c>
      <c r="D460">
        <v>163</v>
      </c>
      <c r="E460">
        <v>156</v>
      </c>
      <c r="F460">
        <v>194</v>
      </c>
      <c r="G460">
        <v>50</v>
      </c>
    </row>
    <row r="461" spans="1:8" x14ac:dyDescent="0.35">
      <c r="A461">
        <v>459</v>
      </c>
      <c r="B461" t="s">
        <v>1119</v>
      </c>
      <c r="C461" t="s">
        <v>454</v>
      </c>
      <c r="D461">
        <v>155</v>
      </c>
      <c r="E461">
        <v>211</v>
      </c>
      <c r="F461">
        <v>187</v>
      </c>
      <c r="G461">
        <v>100</v>
      </c>
    </row>
    <row r="462" spans="1:8" x14ac:dyDescent="0.35">
      <c r="A462">
        <v>460</v>
      </c>
      <c r="B462" t="s">
        <v>1120</v>
      </c>
      <c r="C462" t="s">
        <v>455</v>
      </c>
      <c r="D462">
        <v>225</v>
      </c>
      <c r="E462">
        <v>243</v>
      </c>
      <c r="F462">
        <v>103</v>
      </c>
      <c r="G462">
        <v>100</v>
      </c>
    </row>
    <row r="463" spans="1:8" x14ac:dyDescent="0.35">
      <c r="A463">
        <v>461</v>
      </c>
      <c r="B463" t="s">
        <v>1121</v>
      </c>
      <c r="C463" t="s">
        <v>456</v>
      </c>
      <c r="D463">
        <v>135</v>
      </c>
      <c r="E463">
        <v>109</v>
      </c>
      <c r="F463">
        <v>82</v>
      </c>
      <c r="H463">
        <v>462</v>
      </c>
    </row>
    <row r="464" spans="1:8" x14ac:dyDescent="0.35">
      <c r="A464">
        <v>462</v>
      </c>
      <c r="B464" t="s">
        <v>1122</v>
      </c>
      <c r="C464" t="s">
        <v>457</v>
      </c>
      <c r="D464">
        <v>174</v>
      </c>
      <c r="E464">
        <v>172</v>
      </c>
      <c r="F464">
        <v>133</v>
      </c>
      <c r="G464">
        <v>50</v>
      </c>
    </row>
    <row r="465" spans="1:8" x14ac:dyDescent="0.35">
      <c r="A465">
        <v>463</v>
      </c>
      <c r="B465" t="s">
        <v>1123</v>
      </c>
      <c r="C465" t="s">
        <v>458</v>
      </c>
      <c r="D465">
        <v>128</v>
      </c>
      <c r="E465">
        <v>114</v>
      </c>
      <c r="F465">
        <v>94</v>
      </c>
      <c r="H465">
        <v>378</v>
      </c>
    </row>
    <row r="466" spans="1:8" x14ac:dyDescent="0.35">
      <c r="A466">
        <v>464</v>
      </c>
      <c r="B466" t="s">
        <v>1124</v>
      </c>
      <c r="C466" t="s">
        <v>459</v>
      </c>
      <c r="D466">
        <v>160</v>
      </c>
      <c r="E466">
        <v>121</v>
      </c>
      <c r="F466">
        <v>90</v>
      </c>
      <c r="H466">
        <v>465</v>
      </c>
    </row>
    <row r="467" spans="1:8" x14ac:dyDescent="0.35">
      <c r="A467">
        <v>465</v>
      </c>
      <c r="B467" t="s">
        <v>1125</v>
      </c>
      <c r="C467" t="s">
        <v>460</v>
      </c>
      <c r="D467">
        <v>230</v>
      </c>
      <c r="E467">
        <v>184</v>
      </c>
      <c r="F467">
        <v>132</v>
      </c>
      <c r="G467">
        <v>50</v>
      </c>
    </row>
    <row r="468" spans="1:8" x14ac:dyDescent="0.35">
      <c r="A468">
        <v>466</v>
      </c>
      <c r="B468" t="s">
        <v>1126</v>
      </c>
      <c r="C468" t="s">
        <v>461</v>
      </c>
      <c r="D468">
        <v>149</v>
      </c>
      <c r="E468">
        <v>43</v>
      </c>
      <c r="F468">
        <v>154</v>
      </c>
      <c r="H468">
        <v>467</v>
      </c>
    </row>
    <row r="469" spans="1:8" x14ac:dyDescent="0.35">
      <c r="A469">
        <v>467</v>
      </c>
      <c r="B469" t="s">
        <v>1127</v>
      </c>
      <c r="C469" t="s">
        <v>462</v>
      </c>
      <c r="D469">
        <v>167</v>
      </c>
      <c r="E469">
        <v>161</v>
      </c>
      <c r="F469">
        <v>213</v>
      </c>
      <c r="G469">
        <v>50</v>
      </c>
    </row>
    <row r="470" spans="1:8" x14ac:dyDescent="0.35">
      <c r="A470">
        <v>468</v>
      </c>
      <c r="B470" t="s">
        <v>1128</v>
      </c>
      <c r="C470" t="s">
        <v>463</v>
      </c>
      <c r="D470">
        <v>137</v>
      </c>
      <c r="E470">
        <v>124</v>
      </c>
      <c r="F470">
        <v>133</v>
      </c>
      <c r="H470">
        <v>202</v>
      </c>
    </row>
    <row r="471" spans="1:8" x14ac:dyDescent="0.35">
      <c r="A471">
        <v>469</v>
      </c>
      <c r="B471" t="s">
        <v>1129</v>
      </c>
      <c r="C471" t="s">
        <v>464</v>
      </c>
      <c r="D471">
        <v>85</v>
      </c>
      <c r="E471">
        <v>125</v>
      </c>
      <c r="F471">
        <v>142</v>
      </c>
      <c r="H471">
        <v>139</v>
      </c>
    </row>
    <row r="472" spans="1:8" x14ac:dyDescent="0.35">
      <c r="A472">
        <v>470</v>
      </c>
      <c r="B472" t="s">
        <v>1130</v>
      </c>
      <c r="C472" t="s">
        <v>465</v>
      </c>
      <c r="D472">
        <v>225</v>
      </c>
      <c r="E472">
        <v>25</v>
      </c>
      <c r="F472">
        <v>77</v>
      </c>
      <c r="H472">
        <v>130</v>
      </c>
    </row>
    <row r="473" spans="1:8" x14ac:dyDescent="0.35">
      <c r="A473">
        <v>471</v>
      </c>
      <c r="B473" t="s">
        <v>1131</v>
      </c>
      <c r="C473" t="s">
        <v>466</v>
      </c>
      <c r="D473">
        <v>183</v>
      </c>
      <c r="E473">
        <v>183</v>
      </c>
      <c r="F473">
        <v>91</v>
      </c>
    </row>
    <row r="474" spans="1:8" x14ac:dyDescent="0.35">
      <c r="A474">
        <v>472</v>
      </c>
      <c r="B474" t="s">
        <v>1132</v>
      </c>
      <c r="C474" t="s">
        <v>467</v>
      </c>
      <c r="D474">
        <v>137</v>
      </c>
      <c r="E474">
        <v>169</v>
      </c>
      <c r="F474">
        <v>199</v>
      </c>
    </row>
    <row r="475" spans="1:8" x14ac:dyDescent="0.35">
      <c r="A475">
        <v>473</v>
      </c>
      <c r="B475" t="s">
        <v>1133</v>
      </c>
      <c r="C475" t="s">
        <v>468</v>
      </c>
      <c r="D475">
        <v>151</v>
      </c>
      <c r="E475">
        <v>124</v>
      </c>
      <c r="F475">
        <v>84</v>
      </c>
      <c r="H475">
        <v>474</v>
      </c>
    </row>
    <row r="476" spans="1:8" x14ac:dyDescent="0.35">
      <c r="A476">
        <v>474</v>
      </c>
      <c r="B476" t="s">
        <v>1134</v>
      </c>
      <c r="C476" t="s">
        <v>469</v>
      </c>
      <c r="D476">
        <v>169</v>
      </c>
      <c r="E476">
        <v>172</v>
      </c>
      <c r="F476">
        <v>125</v>
      </c>
      <c r="G476">
        <v>25</v>
      </c>
      <c r="H476">
        <v>475</v>
      </c>
    </row>
    <row r="477" spans="1:8" x14ac:dyDescent="0.35">
      <c r="A477">
        <v>475</v>
      </c>
      <c r="B477" t="s">
        <v>1135</v>
      </c>
      <c r="C477" t="s">
        <v>470</v>
      </c>
      <c r="D477">
        <v>239</v>
      </c>
      <c r="E477">
        <v>261</v>
      </c>
      <c r="F477">
        <v>193</v>
      </c>
      <c r="G477">
        <v>100</v>
      </c>
    </row>
    <row r="478" spans="1:8" x14ac:dyDescent="0.35">
      <c r="A478">
        <v>476</v>
      </c>
      <c r="B478" t="s">
        <v>1136</v>
      </c>
      <c r="C478" t="s">
        <v>471</v>
      </c>
      <c r="D478">
        <v>286</v>
      </c>
      <c r="E478">
        <v>137</v>
      </c>
      <c r="F478">
        <v>117</v>
      </c>
      <c r="H478">
        <v>160</v>
      </c>
    </row>
    <row r="479" spans="1:8" x14ac:dyDescent="0.35">
      <c r="A479">
        <v>477</v>
      </c>
      <c r="B479" t="s">
        <v>1137</v>
      </c>
      <c r="C479" t="s">
        <v>472</v>
      </c>
      <c r="D479">
        <v>120</v>
      </c>
      <c r="E479">
        <v>127</v>
      </c>
      <c r="F479">
        <v>78</v>
      </c>
      <c r="H479">
        <v>478</v>
      </c>
    </row>
    <row r="480" spans="1:8" x14ac:dyDescent="0.35">
      <c r="A480">
        <v>478</v>
      </c>
      <c r="B480" t="s">
        <v>1138</v>
      </c>
      <c r="C480" t="s">
        <v>473</v>
      </c>
      <c r="D480">
        <v>172</v>
      </c>
      <c r="E480">
        <v>236</v>
      </c>
      <c r="F480">
        <v>144</v>
      </c>
      <c r="G480">
        <v>50</v>
      </c>
    </row>
    <row r="481" spans="1:8" x14ac:dyDescent="0.35">
      <c r="A481">
        <v>479</v>
      </c>
      <c r="B481" t="s">
        <v>1139</v>
      </c>
      <c r="C481" t="s">
        <v>474</v>
      </c>
      <c r="D481">
        <v>169</v>
      </c>
      <c r="E481">
        <v>124</v>
      </c>
      <c r="F481">
        <v>118</v>
      </c>
      <c r="H481">
        <v>480</v>
      </c>
    </row>
    <row r="482" spans="1:8" x14ac:dyDescent="0.35">
      <c r="A482">
        <v>480</v>
      </c>
      <c r="B482" t="s">
        <v>1140</v>
      </c>
      <c r="C482" t="s">
        <v>475</v>
      </c>
      <c r="D482">
        <v>239</v>
      </c>
      <c r="E482">
        <v>201</v>
      </c>
      <c r="F482">
        <v>191</v>
      </c>
      <c r="G482">
        <v>50</v>
      </c>
    </row>
    <row r="483" spans="1:8" x14ac:dyDescent="0.35">
      <c r="A483">
        <v>481</v>
      </c>
      <c r="B483" t="s">
        <v>1141</v>
      </c>
      <c r="C483" t="s">
        <v>476</v>
      </c>
      <c r="D483">
        <v>120</v>
      </c>
      <c r="E483">
        <v>93</v>
      </c>
      <c r="F483">
        <v>151</v>
      </c>
      <c r="H483">
        <v>482</v>
      </c>
    </row>
    <row r="484" spans="1:8" x14ac:dyDescent="0.35">
      <c r="A484">
        <v>482</v>
      </c>
      <c r="B484" t="s">
        <v>1142</v>
      </c>
      <c r="C484" t="s">
        <v>477</v>
      </c>
      <c r="D484">
        <v>172</v>
      </c>
      <c r="E484">
        <v>180</v>
      </c>
      <c r="F484">
        <v>202</v>
      </c>
      <c r="G484">
        <v>50</v>
      </c>
    </row>
    <row r="485" spans="1:8" x14ac:dyDescent="0.35">
      <c r="A485">
        <v>483</v>
      </c>
      <c r="B485" t="s">
        <v>1143</v>
      </c>
      <c r="C485" t="s">
        <v>478</v>
      </c>
      <c r="D485">
        <v>134</v>
      </c>
      <c r="E485">
        <v>116</v>
      </c>
      <c r="F485">
        <v>76</v>
      </c>
      <c r="H485">
        <v>484</v>
      </c>
    </row>
    <row r="486" spans="1:8" x14ac:dyDescent="0.35">
      <c r="A486">
        <v>484</v>
      </c>
      <c r="B486" t="s">
        <v>1144</v>
      </c>
      <c r="C486" t="s">
        <v>479</v>
      </c>
      <c r="D486">
        <v>195</v>
      </c>
      <c r="E486">
        <v>211</v>
      </c>
      <c r="F486">
        <v>133</v>
      </c>
      <c r="G486">
        <v>50</v>
      </c>
    </row>
    <row r="487" spans="1:8" x14ac:dyDescent="0.35">
      <c r="A487">
        <v>485</v>
      </c>
      <c r="B487" t="s">
        <v>1145</v>
      </c>
      <c r="C487" t="s">
        <v>480</v>
      </c>
      <c r="D487">
        <v>179</v>
      </c>
      <c r="E487">
        <v>187</v>
      </c>
      <c r="F487">
        <v>136</v>
      </c>
    </row>
    <row r="488" spans="1:8" x14ac:dyDescent="0.35">
      <c r="A488">
        <v>486</v>
      </c>
      <c r="B488" t="s">
        <v>1146</v>
      </c>
      <c r="C488" t="s">
        <v>481</v>
      </c>
      <c r="D488">
        <v>135</v>
      </c>
      <c r="E488">
        <v>96</v>
      </c>
      <c r="F488">
        <v>116</v>
      </c>
      <c r="H488">
        <v>487</v>
      </c>
    </row>
    <row r="489" spans="1:8" x14ac:dyDescent="0.35">
      <c r="A489">
        <v>487</v>
      </c>
      <c r="B489" t="s">
        <v>1147</v>
      </c>
      <c r="C489" t="s">
        <v>482</v>
      </c>
      <c r="D489">
        <v>170</v>
      </c>
      <c r="E489">
        <v>142</v>
      </c>
      <c r="F489">
        <v>170</v>
      </c>
      <c r="G489">
        <v>50</v>
      </c>
    </row>
    <row r="490" spans="1:8" x14ac:dyDescent="0.35">
      <c r="A490">
        <v>488</v>
      </c>
      <c r="B490" t="s">
        <v>1148</v>
      </c>
      <c r="C490" t="s">
        <v>483</v>
      </c>
      <c r="D490">
        <v>128</v>
      </c>
      <c r="E490">
        <v>105</v>
      </c>
      <c r="F490">
        <v>179</v>
      </c>
      <c r="H490">
        <v>243</v>
      </c>
    </row>
    <row r="491" spans="1:8" x14ac:dyDescent="0.35">
      <c r="A491">
        <v>489</v>
      </c>
      <c r="B491" t="s">
        <v>1149</v>
      </c>
      <c r="C491" t="s">
        <v>484</v>
      </c>
      <c r="D491">
        <v>155</v>
      </c>
      <c r="E491">
        <v>115</v>
      </c>
      <c r="F491">
        <v>105</v>
      </c>
      <c r="H491">
        <v>490</v>
      </c>
    </row>
    <row r="492" spans="1:8" x14ac:dyDescent="0.35">
      <c r="A492">
        <v>490</v>
      </c>
      <c r="B492" t="s">
        <v>1150</v>
      </c>
      <c r="C492" t="s">
        <v>485</v>
      </c>
      <c r="D492">
        <v>207</v>
      </c>
      <c r="E492">
        <v>178</v>
      </c>
      <c r="F492">
        <v>158</v>
      </c>
      <c r="G492">
        <v>50</v>
      </c>
    </row>
    <row r="493" spans="1:8" x14ac:dyDescent="0.35">
      <c r="A493">
        <v>491</v>
      </c>
      <c r="B493" t="s">
        <v>1151</v>
      </c>
      <c r="C493" t="s">
        <v>486</v>
      </c>
      <c r="D493">
        <v>172</v>
      </c>
      <c r="E493">
        <v>243</v>
      </c>
      <c r="F493">
        <v>171</v>
      </c>
      <c r="G493">
        <v>100</v>
      </c>
    </row>
    <row r="494" spans="1:8" x14ac:dyDescent="0.35">
      <c r="A494">
        <v>492</v>
      </c>
      <c r="B494" t="s">
        <v>1152</v>
      </c>
      <c r="C494" t="s">
        <v>487</v>
      </c>
      <c r="D494">
        <v>172</v>
      </c>
      <c r="E494">
        <v>238</v>
      </c>
      <c r="F494">
        <v>205</v>
      </c>
      <c r="G494">
        <v>100</v>
      </c>
    </row>
    <row r="495" spans="1:8" x14ac:dyDescent="0.35">
      <c r="A495">
        <v>493</v>
      </c>
      <c r="B495" t="s">
        <v>1153</v>
      </c>
      <c r="C495" t="s">
        <v>488</v>
      </c>
      <c r="D495">
        <v>242</v>
      </c>
      <c r="E495">
        <v>161</v>
      </c>
      <c r="F495">
        <v>181</v>
      </c>
      <c r="G495">
        <v>100</v>
      </c>
    </row>
    <row r="496" spans="1:8" x14ac:dyDescent="0.35">
      <c r="A496">
        <v>494</v>
      </c>
      <c r="B496" t="s">
        <v>1154</v>
      </c>
      <c r="C496" t="s">
        <v>489</v>
      </c>
      <c r="D496">
        <v>251</v>
      </c>
      <c r="E496">
        <v>241</v>
      </c>
      <c r="F496">
        <v>190</v>
      </c>
      <c r="G496">
        <v>100</v>
      </c>
    </row>
    <row r="497" spans="1:7" x14ac:dyDescent="0.35">
      <c r="A497">
        <v>495</v>
      </c>
      <c r="B497" t="s">
        <v>1155</v>
      </c>
      <c r="C497" t="s">
        <v>490</v>
      </c>
      <c r="D497">
        <v>225</v>
      </c>
      <c r="E497">
        <v>207</v>
      </c>
      <c r="F497">
        <v>184</v>
      </c>
      <c r="G497">
        <v>100</v>
      </c>
    </row>
    <row r="498" spans="1:7" x14ac:dyDescent="0.35">
      <c r="A498">
        <v>496</v>
      </c>
      <c r="B498" t="s">
        <v>1156</v>
      </c>
      <c r="C498" t="s">
        <v>491</v>
      </c>
      <c r="D498">
        <v>181</v>
      </c>
      <c r="E498">
        <v>249</v>
      </c>
      <c r="F498">
        <v>163</v>
      </c>
      <c r="G498">
        <v>100</v>
      </c>
    </row>
    <row r="499" spans="1:7" x14ac:dyDescent="0.35">
      <c r="A499">
        <v>497</v>
      </c>
      <c r="B499" t="s">
        <v>1157</v>
      </c>
      <c r="C499" t="s">
        <v>492</v>
      </c>
      <c r="D499">
        <v>181</v>
      </c>
      <c r="E499">
        <v>247</v>
      </c>
      <c r="F499">
        <v>172</v>
      </c>
      <c r="G499">
        <v>100</v>
      </c>
    </row>
    <row r="500" spans="1:7" x14ac:dyDescent="0.35">
      <c r="A500">
        <v>498</v>
      </c>
      <c r="B500" t="s">
        <v>1158</v>
      </c>
      <c r="C500" t="s">
        <v>493</v>
      </c>
      <c r="D500">
        <v>198</v>
      </c>
      <c r="E500">
        <v>225</v>
      </c>
      <c r="F500">
        <v>217</v>
      </c>
      <c r="G500">
        <v>100</v>
      </c>
    </row>
    <row r="501" spans="1:7" x14ac:dyDescent="0.35">
      <c r="A501">
        <v>499</v>
      </c>
      <c r="B501" t="s">
        <v>1159</v>
      </c>
      <c r="C501" t="s">
        <v>494</v>
      </c>
      <c r="D501">
        <v>200</v>
      </c>
      <c r="E501">
        <v>231</v>
      </c>
      <c r="F501">
        <v>156</v>
      </c>
      <c r="G501">
        <v>100</v>
      </c>
    </row>
    <row r="502" spans="1:7" x14ac:dyDescent="0.35">
      <c r="A502">
        <v>500</v>
      </c>
      <c r="B502" t="s">
        <v>1160</v>
      </c>
      <c r="C502" t="s">
        <v>495</v>
      </c>
      <c r="D502">
        <v>163</v>
      </c>
      <c r="E502">
        <v>216</v>
      </c>
      <c r="F502">
        <v>219</v>
      </c>
      <c r="G502">
        <v>25</v>
      </c>
    </row>
    <row r="503" spans="1:7" x14ac:dyDescent="0.35">
      <c r="A503">
        <v>501</v>
      </c>
      <c r="B503" t="s">
        <v>1161</v>
      </c>
      <c r="C503" t="s">
        <v>496</v>
      </c>
      <c r="D503">
        <v>163</v>
      </c>
      <c r="E503">
        <v>238</v>
      </c>
      <c r="F503">
        <v>205</v>
      </c>
      <c r="G503">
        <v>25</v>
      </c>
    </row>
    <row r="504" spans="1:7" x14ac:dyDescent="0.35">
      <c r="A504">
        <v>502</v>
      </c>
      <c r="B504" t="s">
        <v>1162</v>
      </c>
      <c r="C504" t="s">
        <v>497</v>
      </c>
      <c r="D504">
        <v>181</v>
      </c>
      <c r="E504">
        <v>185</v>
      </c>
      <c r="F504">
        <v>222</v>
      </c>
      <c r="G504">
        <v>100</v>
      </c>
    </row>
    <row r="505" spans="1:7" x14ac:dyDescent="0.35">
      <c r="A505">
        <v>503</v>
      </c>
      <c r="B505" t="s">
        <v>1163</v>
      </c>
      <c r="C505" t="s">
        <v>498</v>
      </c>
      <c r="D505">
        <v>242</v>
      </c>
      <c r="E505">
        <v>247</v>
      </c>
      <c r="F505">
        <v>146</v>
      </c>
      <c r="G505">
        <v>100</v>
      </c>
    </row>
    <row r="506" spans="1:7" x14ac:dyDescent="0.35">
      <c r="A506">
        <v>504</v>
      </c>
      <c r="B506" t="s">
        <v>1164</v>
      </c>
      <c r="C506" t="s">
        <v>499</v>
      </c>
      <c r="D506">
        <v>198</v>
      </c>
      <c r="E506">
        <v>264</v>
      </c>
      <c r="F506">
        <v>150</v>
      </c>
      <c r="G506">
        <v>100</v>
      </c>
    </row>
    <row r="507" spans="1:7" x14ac:dyDescent="0.35">
      <c r="A507">
        <v>505</v>
      </c>
      <c r="B507" t="s">
        <v>1165</v>
      </c>
      <c r="C507" t="s">
        <v>500</v>
      </c>
      <c r="D507">
        <v>169</v>
      </c>
      <c r="E507">
        <v>237</v>
      </c>
      <c r="F507">
        <v>195</v>
      </c>
      <c r="G507">
        <v>100</v>
      </c>
    </row>
    <row r="508" spans="1:7" x14ac:dyDescent="0.35">
      <c r="A508">
        <v>506</v>
      </c>
      <c r="B508" t="s">
        <v>1166</v>
      </c>
      <c r="C508" t="s">
        <v>501</v>
      </c>
      <c r="D508">
        <v>155</v>
      </c>
      <c r="E508">
        <v>135</v>
      </c>
      <c r="F508">
        <v>275</v>
      </c>
      <c r="G508">
        <v>100</v>
      </c>
    </row>
    <row r="509" spans="1:7" x14ac:dyDescent="0.35">
      <c r="A509">
        <v>507</v>
      </c>
      <c r="B509" t="s">
        <v>1167</v>
      </c>
      <c r="C509" t="s">
        <v>502</v>
      </c>
      <c r="D509">
        <v>128</v>
      </c>
      <c r="E509">
        <v>180</v>
      </c>
      <c r="F509">
        <v>254</v>
      </c>
      <c r="G509">
        <v>100</v>
      </c>
    </row>
    <row r="510" spans="1:7" x14ac:dyDescent="0.35">
      <c r="A510">
        <v>508</v>
      </c>
      <c r="B510" t="s">
        <v>1168</v>
      </c>
      <c r="C510" t="s">
        <v>503</v>
      </c>
      <c r="D510">
        <v>172</v>
      </c>
      <c r="E510">
        <v>171</v>
      </c>
      <c r="F510">
        <v>150</v>
      </c>
      <c r="G510">
        <v>100</v>
      </c>
    </row>
    <row r="511" spans="1:7" x14ac:dyDescent="0.35">
      <c r="A511">
        <v>509</v>
      </c>
      <c r="B511" t="s">
        <v>1169</v>
      </c>
      <c r="C511" t="s">
        <v>504</v>
      </c>
      <c r="D511">
        <v>137</v>
      </c>
      <c r="E511">
        <v>185</v>
      </c>
      <c r="F511">
        <v>159</v>
      </c>
    </row>
    <row r="512" spans="1:7" x14ac:dyDescent="0.35">
      <c r="A512">
        <v>510</v>
      </c>
      <c r="B512" t="s">
        <v>505</v>
      </c>
      <c r="C512" t="s">
        <v>1496</v>
      </c>
      <c r="D512">
        <v>137</v>
      </c>
      <c r="E512">
        <v>204</v>
      </c>
      <c r="F512">
        <v>219</v>
      </c>
    </row>
    <row r="513" spans="1:6" x14ac:dyDescent="0.35">
      <c r="A513">
        <v>511</v>
      </c>
      <c r="B513" t="s">
        <v>506</v>
      </c>
      <c r="C513" t="s">
        <v>1497</v>
      </c>
      <c r="D513">
        <v>137</v>
      </c>
      <c r="E513">
        <v>204</v>
      </c>
      <c r="F513">
        <v>219</v>
      </c>
    </row>
    <row r="514" spans="1:6" x14ac:dyDescent="0.35">
      <c r="A514">
        <v>512</v>
      </c>
      <c r="B514" t="s">
        <v>507</v>
      </c>
      <c r="C514" t="s">
        <v>1500</v>
      </c>
      <c r="D514">
        <v>137</v>
      </c>
      <c r="E514">
        <v>204</v>
      </c>
      <c r="F514">
        <v>219</v>
      </c>
    </row>
    <row r="515" spans="1:6" x14ac:dyDescent="0.35">
      <c r="A515">
        <v>513</v>
      </c>
      <c r="B515" t="s">
        <v>508</v>
      </c>
      <c r="C515" t="s">
        <v>1499</v>
      </c>
      <c r="D515">
        <v>137</v>
      </c>
      <c r="E515">
        <v>204</v>
      </c>
      <c r="F515">
        <v>219</v>
      </c>
    </row>
    <row r="516" spans="1:6" x14ac:dyDescent="0.35">
      <c r="A516">
        <v>514</v>
      </c>
      <c r="B516" t="s">
        <v>509</v>
      </c>
      <c r="C516" t="s">
        <v>1498</v>
      </c>
      <c r="D516">
        <v>137</v>
      </c>
      <c r="E516">
        <v>204</v>
      </c>
      <c r="F516">
        <v>219</v>
      </c>
    </row>
    <row r="517" spans="1:6" x14ac:dyDescent="0.35">
      <c r="A517">
        <v>515</v>
      </c>
      <c r="B517" t="s">
        <v>1170</v>
      </c>
      <c r="C517" t="s">
        <v>510</v>
      </c>
      <c r="D517">
        <v>181</v>
      </c>
      <c r="E517">
        <v>156</v>
      </c>
      <c r="F517">
        <v>270</v>
      </c>
    </row>
    <row r="518" spans="1:6" x14ac:dyDescent="0.35">
      <c r="A518">
        <v>516</v>
      </c>
      <c r="B518" t="s">
        <v>1171</v>
      </c>
      <c r="C518" t="s">
        <v>511</v>
      </c>
      <c r="D518">
        <v>190</v>
      </c>
      <c r="E518">
        <v>212</v>
      </c>
      <c r="F518">
        <v>212</v>
      </c>
    </row>
    <row r="519" spans="1:6" x14ac:dyDescent="0.35">
      <c r="A519">
        <v>517</v>
      </c>
      <c r="B519" t="s">
        <v>1172</v>
      </c>
      <c r="C519" t="s">
        <v>512</v>
      </c>
      <c r="D519">
        <v>181</v>
      </c>
      <c r="E519">
        <v>270</v>
      </c>
      <c r="F519">
        <v>151</v>
      </c>
    </row>
    <row r="520" spans="1:6" x14ac:dyDescent="0.35">
      <c r="A520">
        <v>518</v>
      </c>
      <c r="B520" t="s">
        <v>1173</v>
      </c>
      <c r="C520" t="s">
        <v>513</v>
      </c>
      <c r="D520">
        <v>205</v>
      </c>
      <c r="E520">
        <v>275</v>
      </c>
      <c r="F520">
        <v>211</v>
      </c>
    </row>
    <row r="521" spans="1:6" x14ac:dyDescent="0.35">
      <c r="A521">
        <v>519</v>
      </c>
      <c r="B521" t="s">
        <v>1174</v>
      </c>
      <c r="C521" t="s">
        <v>514</v>
      </c>
      <c r="D521">
        <v>189</v>
      </c>
      <c r="E521">
        <v>280</v>
      </c>
      <c r="F521">
        <v>215</v>
      </c>
    </row>
    <row r="522" spans="1:6" x14ac:dyDescent="0.35">
      <c r="A522">
        <v>520</v>
      </c>
      <c r="B522" t="s">
        <v>1175</v>
      </c>
      <c r="C522" t="s">
        <v>515</v>
      </c>
      <c r="D522">
        <v>209</v>
      </c>
      <c r="E522">
        <v>251</v>
      </c>
      <c r="F522">
        <v>213</v>
      </c>
    </row>
    <row r="523" spans="1:6" x14ac:dyDescent="0.35">
      <c r="A523">
        <v>521</v>
      </c>
      <c r="B523" t="s">
        <v>1176</v>
      </c>
      <c r="C523" t="s">
        <v>516</v>
      </c>
      <c r="D523">
        <v>221</v>
      </c>
      <c r="E523">
        <v>287</v>
      </c>
      <c r="F523">
        <v>210</v>
      </c>
    </row>
    <row r="524" spans="1:6" x14ac:dyDescent="0.35">
      <c r="A524">
        <v>522</v>
      </c>
      <c r="B524" t="s">
        <v>1177</v>
      </c>
      <c r="C524" t="s">
        <v>517</v>
      </c>
      <c r="D524">
        <v>284</v>
      </c>
      <c r="E524">
        <v>187</v>
      </c>
      <c r="F524">
        <v>225</v>
      </c>
    </row>
    <row r="525" spans="1:6" x14ac:dyDescent="0.35">
      <c r="A525">
        <v>523</v>
      </c>
      <c r="B525" t="s">
        <v>518</v>
      </c>
      <c r="C525" t="s">
        <v>1501</v>
      </c>
      <c r="D525">
        <v>284</v>
      </c>
      <c r="E525">
        <v>225</v>
      </c>
      <c r="F525">
        <v>187</v>
      </c>
    </row>
    <row r="526" spans="1:6" x14ac:dyDescent="0.35">
      <c r="A526">
        <v>524</v>
      </c>
      <c r="B526" t="s">
        <v>1178</v>
      </c>
      <c r="C526" t="s">
        <v>519</v>
      </c>
      <c r="D526">
        <v>260</v>
      </c>
      <c r="E526">
        <v>152</v>
      </c>
      <c r="F526">
        <v>258</v>
      </c>
    </row>
    <row r="527" spans="1:6" x14ac:dyDescent="0.35">
      <c r="A527">
        <v>525</v>
      </c>
      <c r="B527" t="s">
        <v>1179</v>
      </c>
      <c r="C527" t="s">
        <v>520</v>
      </c>
      <c r="D527">
        <v>190</v>
      </c>
      <c r="E527">
        <v>162</v>
      </c>
      <c r="F527">
        <v>162</v>
      </c>
    </row>
    <row r="528" spans="1:6" x14ac:dyDescent="0.35">
      <c r="A528">
        <v>526</v>
      </c>
      <c r="B528" t="s">
        <v>1180</v>
      </c>
      <c r="C528" t="s">
        <v>521</v>
      </c>
      <c r="D528">
        <v>225</v>
      </c>
      <c r="E528">
        <v>210</v>
      </c>
      <c r="F528">
        <v>210</v>
      </c>
    </row>
    <row r="529" spans="1:8" x14ac:dyDescent="0.35">
      <c r="A529">
        <v>527</v>
      </c>
      <c r="B529" t="s">
        <v>1181</v>
      </c>
      <c r="C529" t="s">
        <v>522</v>
      </c>
      <c r="D529">
        <v>172</v>
      </c>
      <c r="E529">
        <v>285</v>
      </c>
      <c r="F529">
        <v>198</v>
      </c>
    </row>
    <row r="530" spans="1:8" x14ac:dyDescent="0.35">
      <c r="A530">
        <v>528</v>
      </c>
      <c r="B530" t="s">
        <v>1182</v>
      </c>
      <c r="C530" t="s">
        <v>1503</v>
      </c>
      <c r="D530">
        <v>225</v>
      </c>
      <c r="E530">
        <v>210</v>
      </c>
      <c r="F530">
        <v>210</v>
      </c>
    </row>
    <row r="531" spans="1:8" x14ac:dyDescent="0.35">
      <c r="A531">
        <v>529</v>
      </c>
      <c r="B531" t="s">
        <v>523</v>
      </c>
      <c r="C531" t="s">
        <v>1502</v>
      </c>
      <c r="D531">
        <v>225</v>
      </c>
      <c r="E531">
        <v>261</v>
      </c>
      <c r="F531">
        <v>166</v>
      </c>
    </row>
    <row r="532" spans="1:8" x14ac:dyDescent="0.35">
      <c r="A532">
        <v>530</v>
      </c>
      <c r="B532" t="s">
        <v>1183</v>
      </c>
      <c r="C532" t="s">
        <v>524</v>
      </c>
      <c r="D532">
        <v>237</v>
      </c>
      <c r="E532">
        <v>238</v>
      </c>
      <c r="F532">
        <v>238</v>
      </c>
    </row>
    <row r="533" spans="1:8" x14ac:dyDescent="0.35">
      <c r="A533">
        <v>531</v>
      </c>
      <c r="B533" t="s">
        <v>1184</v>
      </c>
      <c r="C533" t="s">
        <v>525</v>
      </c>
      <c r="D533">
        <v>225</v>
      </c>
      <c r="E533">
        <v>210</v>
      </c>
      <c r="F533">
        <v>210</v>
      </c>
    </row>
    <row r="534" spans="1:8" x14ac:dyDescent="0.35">
      <c r="A534">
        <v>532</v>
      </c>
      <c r="B534" t="s">
        <v>1185</v>
      </c>
      <c r="C534" t="s">
        <v>526</v>
      </c>
      <c r="D534">
        <v>128</v>
      </c>
      <c r="E534">
        <v>88</v>
      </c>
      <c r="F534">
        <v>107</v>
      </c>
      <c r="H534">
        <v>533</v>
      </c>
    </row>
    <row r="535" spans="1:8" x14ac:dyDescent="0.35">
      <c r="A535">
        <v>533</v>
      </c>
      <c r="B535" t="s">
        <v>1186</v>
      </c>
      <c r="C535" t="s">
        <v>527</v>
      </c>
      <c r="D535">
        <v>155</v>
      </c>
      <c r="E535">
        <v>122</v>
      </c>
      <c r="F535">
        <v>152</v>
      </c>
      <c r="G535">
        <v>25</v>
      </c>
      <c r="H535">
        <v>534</v>
      </c>
    </row>
    <row r="536" spans="1:8" x14ac:dyDescent="0.35">
      <c r="A536">
        <v>534</v>
      </c>
      <c r="B536" t="s">
        <v>1187</v>
      </c>
      <c r="C536" t="s">
        <v>528</v>
      </c>
      <c r="D536">
        <v>181</v>
      </c>
      <c r="E536">
        <v>161</v>
      </c>
      <c r="F536">
        <v>204</v>
      </c>
      <c r="G536">
        <v>100</v>
      </c>
    </row>
    <row r="537" spans="1:8" x14ac:dyDescent="0.35">
      <c r="A537">
        <v>535</v>
      </c>
      <c r="B537" t="s">
        <v>1188</v>
      </c>
      <c r="C537" t="s">
        <v>529</v>
      </c>
      <c r="D537">
        <v>163</v>
      </c>
      <c r="E537">
        <v>115</v>
      </c>
      <c r="F537">
        <v>85</v>
      </c>
      <c r="H537">
        <v>536</v>
      </c>
    </row>
    <row r="538" spans="1:8" x14ac:dyDescent="0.35">
      <c r="A538">
        <v>536</v>
      </c>
      <c r="B538" t="s">
        <v>1189</v>
      </c>
      <c r="C538" t="s">
        <v>530</v>
      </c>
      <c r="D538">
        <v>207</v>
      </c>
      <c r="E538">
        <v>173</v>
      </c>
      <c r="F538">
        <v>106</v>
      </c>
      <c r="G538">
        <v>25</v>
      </c>
      <c r="H538">
        <v>537</v>
      </c>
    </row>
    <row r="539" spans="1:8" x14ac:dyDescent="0.35">
      <c r="A539">
        <v>537</v>
      </c>
      <c r="B539" t="s">
        <v>1190</v>
      </c>
      <c r="C539" t="s">
        <v>531</v>
      </c>
      <c r="D539">
        <v>242</v>
      </c>
      <c r="E539">
        <v>235</v>
      </c>
      <c r="F539">
        <v>127</v>
      </c>
      <c r="G539">
        <v>100</v>
      </c>
    </row>
    <row r="540" spans="1:8" x14ac:dyDescent="0.35">
      <c r="A540">
        <v>538</v>
      </c>
      <c r="B540" t="s">
        <v>1191</v>
      </c>
      <c r="C540" t="s">
        <v>532</v>
      </c>
      <c r="D540">
        <v>146</v>
      </c>
      <c r="E540">
        <v>117</v>
      </c>
      <c r="F540">
        <v>85</v>
      </c>
      <c r="H540">
        <v>539</v>
      </c>
    </row>
    <row r="541" spans="1:8" x14ac:dyDescent="0.35">
      <c r="A541">
        <v>539</v>
      </c>
      <c r="B541" t="s">
        <v>1192</v>
      </c>
      <c r="C541" t="s">
        <v>533</v>
      </c>
      <c r="D541">
        <v>181</v>
      </c>
      <c r="E541">
        <v>159</v>
      </c>
      <c r="F541">
        <v>116</v>
      </c>
      <c r="G541">
        <v>25</v>
      </c>
      <c r="H541">
        <v>540</v>
      </c>
    </row>
    <row r="542" spans="1:8" x14ac:dyDescent="0.35">
      <c r="A542">
        <v>540</v>
      </c>
      <c r="B542" t="s">
        <v>1193</v>
      </c>
      <c r="C542" t="s">
        <v>534</v>
      </c>
      <c r="D542">
        <v>216</v>
      </c>
      <c r="E542">
        <v>212</v>
      </c>
      <c r="F542">
        <v>157</v>
      </c>
      <c r="G542">
        <v>100</v>
      </c>
    </row>
    <row r="543" spans="1:8" x14ac:dyDescent="0.35">
      <c r="A543">
        <v>541</v>
      </c>
      <c r="B543" t="s">
        <v>1194</v>
      </c>
      <c r="C543" t="s">
        <v>535</v>
      </c>
      <c r="D543">
        <v>128</v>
      </c>
      <c r="E543">
        <v>98</v>
      </c>
      <c r="F543">
        <v>73</v>
      </c>
      <c r="H543">
        <v>542</v>
      </c>
    </row>
    <row r="544" spans="1:8" x14ac:dyDescent="0.35">
      <c r="A544">
        <v>542</v>
      </c>
      <c r="B544" t="s">
        <v>1195</v>
      </c>
      <c r="C544" t="s">
        <v>536</v>
      </c>
      <c r="D544">
        <v>155</v>
      </c>
      <c r="E544">
        <v>165</v>
      </c>
      <c r="F544">
        <v>139</v>
      </c>
      <c r="G544">
        <v>50</v>
      </c>
    </row>
    <row r="545" spans="1:8" x14ac:dyDescent="0.35">
      <c r="A545">
        <v>543</v>
      </c>
      <c r="B545" t="s">
        <v>1196</v>
      </c>
      <c r="C545" t="s">
        <v>537</v>
      </c>
      <c r="D545">
        <v>128</v>
      </c>
      <c r="E545">
        <v>107</v>
      </c>
      <c r="F545">
        <v>86</v>
      </c>
      <c r="H545">
        <v>544</v>
      </c>
    </row>
    <row r="546" spans="1:8" x14ac:dyDescent="0.35">
      <c r="A546">
        <v>544</v>
      </c>
      <c r="B546" t="s">
        <v>1197</v>
      </c>
      <c r="C546" t="s">
        <v>538</v>
      </c>
      <c r="D546">
        <v>163</v>
      </c>
      <c r="E546">
        <v>145</v>
      </c>
      <c r="F546">
        <v>126</v>
      </c>
      <c r="G546">
        <v>25</v>
      </c>
      <c r="H546">
        <v>545</v>
      </c>
    </row>
    <row r="547" spans="1:8" x14ac:dyDescent="0.35">
      <c r="A547">
        <v>545</v>
      </c>
      <c r="B547" t="s">
        <v>1198</v>
      </c>
      <c r="C547" t="s">
        <v>539</v>
      </c>
      <c r="D547">
        <v>198</v>
      </c>
      <c r="E547">
        <v>206</v>
      </c>
      <c r="F547">
        <v>182</v>
      </c>
      <c r="G547">
        <v>100</v>
      </c>
    </row>
    <row r="548" spans="1:8" x14ac:dyDescent="0.35">
      <c r="A548">
        <v>546</v>
      </c>
      <c r="B548" t="s">
        <v>1199</v>
      </c>
      <c r="C548" t="s">
        <v>540</v>
      </c>
      <c r="D548">
        <v>121</v>
      </c>
      <c r="E548">
        <v>98</v>
      </c>
      <c r="F548">
        <v>73</v>
      </c>
      <c r="H548">
        <v>547</v>
      </c>
    </row>
    <row r="549" spans="1:8" x14ac:dyDescent="0.35">
      <c r="A549">
        <v>547</v>
      </c>
      <c r="B549" t="s">
        <v>1200</v>
      </c>
      <c r="C549" t="s">
        <v>541</v>
      </c>
      <c r="D549">
        <v>162</v>
      </c>
      <c r="E549">
        <v>187</v>
      </c>
      <c r="F549">
        <v>106</v>
      </c>
      <c r="G549">
        <v>50</v>
      </c>
    </row>
    <row r="550" spans="1:8" x14ac:dyDescent="0.35">
      <c r="A550">
        <v>548</v>
      </c>
      <c r="B550" t="s">
        <v>1201</v>
      </c>
      <c r="C550" t="s">
        <v>542</v>
      </c>
      <c r="D550">
        <v>137</v>
      </c>
      <c r="E550">
        <v>104</v>
      </c>
      <c r="F550">
        <v>94</v>
      </c>
      <c r="H550">
        <v>549</v>
      </c>
    </row>
    <row r="551" spans="1:8" x14ac:dyDescent="0.35">
      <c r="A551">
        <v>549</v>
      </c>
      <c r="B551" t="s">
        <v>1202</v>
      </c>
      <c r="C551" t="s">
        <v>543</v>
      </c>
      <c r="D551">
        <v>181</v>
      </c>
      <c r="E551">
        <v>206</v>
      </c>
      <c r="F551">
        <v>133</v>
      </c>
      <c r="G551">
        <v>50</v>
      </c>
    </row>
    <row r="552" spans="1:8" x14ac:dyDescent="0.35">
      <c r="A552">
        <v>550</v>
      </c>
      <c r="B552" t="s">
        <v>1203</v>
      </c>
      <c r="C552" t="s">
        <v>544</v>
      </c>
      <c r="D552">
        <v>137</v>
      </c>
      <c r="E552">
        <v>104</v>
      </c>
      <c r="F552">
        <v>94</v>
      </c>
      <c r="H552">
        <v>551</v>
      </c>
    </row>
    <row r="553" spans="1:8" x14ac:dyDescent="0.35">
      <c r="A553">
        <v>551</v>
      </c>
      <c r="B553" t="s">
        <v>1204</v>
      </c>
      <c r="C553" t="s">
        <v>545</v>
      </c>
      <c r="D553">
        <v>181</v>
      </c>
      <c r="E553">
        <v>206</v>
      </c>
      <c r="F553">
        <v>133</v>
      </c>
      <c r="G553">
        <v>50</v>
      </c>
    </row>
    <row r="554" spans="1:8" x14ac:dyDescent="0.35">
      <c r="A554">
        <v>552</v>
      </c>
      <c r="B554" t="s">
        <v>1205</v>
      </c>
      <c r="C554" t="s">
        <v>546</v>
      </c>
      <c r="D554">
        <v>137</v>
      </c>
      <c r="E554">
        <v>104</v>
      </c>
      <c r="F554">
        <v>94</v>
      </c>
      <c r="H554">
        <v>553</v>
      </c>
    </row>
    <row r="555" spans="1:8" x14ac:dyDescent="0.35">
      <c r="A555">
        <v>553</v>
      </c>
      <c r="B555" t="s">
        <v>1206</v>
      </c>
      <c r="C555" t="s">
        <v>547</v>
      </c>
      <c r="D555">
        <v>181</v>
      </c>
      <c r="E555">
        <v>206</v>
      </c>
      <c r="F555">
        <v>133</v>
      </c>
      <c r="G555">
        <v>50</v>
      </c>
    </row>
    <row r="556" spans="1:8" x14ac:dyDescent="0.35">
      <c r="A556">
        <v>554</v>
      </c>
      <c r="B556" t="s">
        <v>1207</v>
      </c>
      <c r="C556" t="s">
        <v>548</v>
      </c>
      <c r="D556">
        <v>183</v>
      </c>
      <c r="E556">
        <v>111</v>
      </c>
      <c r="F556">
        <v>92</v>
      </c>
      <c r="H556">
        <v>555</v>
      </c>
    </row>
    <row r="557" spans="1:8" x14ac:dyDescent="0.35">
      <c r="A557">
        <v>555</v>
      </c>
      <c r="B557" t="s">
        <v>1208</v>
      </c>
      <c r="C557" t="s">
        <v>549</v>
      </c>
      <c r="D557">
        <v>253</v>
      </c>
      <c r="E557">
        <v>183</v>
      </c>
      <c r="F557">
        <v>166</v>
      </c>
      <c r="G557">
        <v>50</v>
      </c>
    </row>
    <row r="558" spans="1:8" x14ac:dyDescent="0.35">
      <c r="A558">
        <v>556</v>
      </c>
      <c r="B558" t="s">
        <v>1209</v>
      </c>
      <c r="C558" t="s">
        <v>550</v>
      </c>
      <c r="D558">
        <v>137</v>
      </c>
      <c r="E558">
        <v>98</v>
      </c>
      <c r="F558">
        <v>80</v>
      </c>
      <c r="H558">
        <v>557</v>
      </c>
    </row>
    <row r="559" spans="1:8" x14ac:dyDescent="0.35">
      <c r="A559">
        <v>557</v>
      </c>
      <c r="B559" t="s">
        <v>1210</v>
      </c>
      <c r="C559" t="s">
        <v>551</v>
      </c>
      <c r="D559">
        <v>158</v>
      </c>
      <c r="E559">
        <v>144</v>
      </c>
      <c r="F559">
        <v>107</v>
      </c>
      <c r="G559">
        <v>12</v>
      </c>
      <c r="H559">
        <v>558</v>
      </c>
    </row>
    <row r="560" spans="1:8" x14ac:dyDescent="0.35">
      <c r="A560">
        <v>558</v>
      </c>
      <c r="B560" t="s">
        <v>1211</v>
      </c>
      <c r="C560" t="s">
        <v>552</v>
      </c>
      <c r="D560">
        <v>190</v>
      </c>
      <c r="E560">
        <v>226</v>
      </c>
      <c r="F560">
        <v>146</v>
      </c>
      <c r="G560">
        <v>50</v>
      </c>
    </row>
    <row r="561" spans="1:8" x14ac:dyDescent="0.35">
      <c r="A561">
        <v>559</v>
      </c>
      <c r="B561" t="s">
        <v>1212</v>
      </c>
      <c r="C561" t="s">
        <v>553</v>
      </c>
      <c r="D561">
        <v>128</v>
      </c>
      <c r="E561">
        <v>118</v>
      </c>
      <c r="F561">
        <v>64</v>
      </c>
      <c r="H561">
        <v>560</v>
      </c>
    </row>
    <row r="562" spans="1:8" x14ac:dyDescent="0.35">
      <c r="A562">
        <v>560</v>
      </c>
      <c r="B562" t="s">
        <v>1213</v>
      </c>
      <c r="C562" t="s">
        <v>554</v>
      </c>
      <c r="D562">
        <v>181</v>
      </c>
      <c r="E562">
        <v>211</v>
      </c>
      <c r="F562">
        <v>136</v>
      </c>
      <c r="G562">
        <v>50</v>
      </c>
    </row>
    <row r="563" spans="1:8" x14ac:dyDescent="0.35">
      <c r="A563">
        <v>561</v>
      </c>
      <c r="B563" t="s">
        <v>1214</v>
      </c>
      <c r="C563" t="s">
        <v>555</v>
      </c>
      <c r="D563">
        <v>146</v>
      </c>
      <c r="E563">
        <v>121</v>
      </c>
      <c r="F563">
        <v>110</v>
      </c>
    </row>
    <row r="564" spans="1:8" x14ac:dyDescent="0.35">
      <c r="A564">
        <v>562</v>
      </c>
      <c r="B564" t="s">
        <v>1215</v>
      </c>
      <c r="C564" t="s">
        <v>556</v>
      </c>
      <c r="D564">
        <v>172</v>
      </c>
      <c r="E564">
        <v>174</v>
      </c>
      <c r="F564">
        <v>143</v>
      </c>
    </row>
    <row r="565" spans="1:8" x14ac:dyDescent="0.35">
      <c r="A565">
        <v>563</v>
      </c>
      <c r="B565" t="s">
        <v>1216</v>
      </c>
      <c r="C565" t="s">
        <v>557</v>
      </c>
      <c r="D565">
        <v>198</v>
      </c>
      <c r="E565">
        <v>226</v>
      </c>
      <c r="F565">
        <v>201</v>
      </c>
    </row>
    <row r="566" spans="1:8" x14ac:dyDescent="0.35">
      <c r="A566">
        <v>564</v>
      </c>
      <c r="B566" t="s">
        <v>1217</v>
      </c>
      <c r="C566" t="s">
        <v>558</v>
      </c>
      <c r="D566">
        <v>163</v>
      </c>
      <c r="E566">
        <v>107</v>
      </c>
      <c r="F566">
        <v>85</v>
      </c>
    </row>
    <row r="567" spans="1:8" x14ac:dyDescent="0.35">
      <c r="A567">
        <v>565</v>
      </c>
      <c r="B567" t="s">
        <v>1218</v>
      </c>
      <c r="C567" t="s">
        <v>559</v>
      </c>
      <c r="D567">
        <v>167</v>
      </c>
      <c r="E567">
        <v>161</v>
      </c>
      <c r="F567">
        <v>119</v>
      </c>
    </row>
    <row r="568" spans="1:8" x14ac:dyDescent="0.35">
      <c r="A568">
        <v>566</v>
      </c>
      <c r="B568" t="s">
        <v>1219</v>
      </c>
      <c r="C568" t="s">
        <v>560</v>
      </c>
      <c r="D568">
        <v>155</v>
      </c>
      <c r="E568">
        <v>154</v>
      </c>
      <c r="F568">
        <v>85</v>
      </c>
      <c r="H568">
        <v>567</v>
      </c>
    </row>
    <row r="569" spans="1:8" x14ac:dyDescent="0.35">
      <c r="A569">
        <v>567</v>
      </c>
      <c r="B569" t="s">
        <v>1220</v>
      </c>
      <c r="C569" t="s">
        <v>561</v>
      </c>
      <c r="D569">
        <v>242</v>
      </c>
      <c r="E569">
        <v>255</v>
      </c>
      <c r="F569">
        <v>129</v>
      </c>
      <c r="G569">
        <v>50</v>
      </c>
    </row>
    <row r="570" spans="1:8" x14ac:dyDescent="0.35">
      <c r="A570">
        <v>568</v>
      </c>
      <c r="B570" t="s">
        <v>1221</v>
      </c>
      <c r="C570" t="s">
        <v>562</v>
      </c>
      <c r="D570">
        <v>230</v>
      </c>
      <c r="E570">
        <v>114</v>
      </c>
      <c r="F570">
        <v>163</v>
      </c>
    </row>
    <row r="571" spans="1:8" x14ac:dyDescent="0.35">
      <c r="A571">
        <v>569</v>
      </c>
      <c r="B571" t="s">
        <v>1222</v>
      </c>
      <c r="C571" t="s">
        <v>563</v>
      </c>
      <c r="D571">
        <v>181</v>
      </c>
      <c r="E571">
        <v>134</v>
      </c>
      <c r="F571">
        <v>87</v>
      </c>
    </row>
    <row r="572" spans="1:8" x14ac:dyDescent="0.35">
      <c r="A572">
        <v>570</v>
      </c>
      <c r="B572" t="s">
        <v>1223</v>
      </c>
      <c r="C572" t="s">
        <v>564</v>
      </c>
      <c r="D572">
        <v>198</v>
      </c>
      <c r="E572">
        <v>180</v>
      </c>
      <c r="F572">
        <v>134</v>
      </c>
    </row>
    <row r="573" spans="1:8" x14ac:dyDescent="0.35">
      <c r="A573">
        <v>571</v>
      </c>
      <c r="B573" t="s">
        <v>1224</v>
      </c>
      <c r="C573" t="s">
        <v>565</v>
      </c>
      <c r="D573">
        <v>233</v>
      </c>
      <c r="E573">
        <v>243</v>
      </c>
      <c r="F573">
        <v>158</v>
      </c>
    </row>
    <row r="574" spans="1:8" x14ac:dyDescent="0.35">
      <c r="A574">
        <v>572</v>
      </c>
      <c r="B574" t="s">
        <v>1225</v>
      </c>
      <c r="C574" t="s">
        <v>566</v>
      </c>
      <c r="D574">
        <v>137</v>
      </c>
      <c r="E574">
        <v>98</v>
      </c>
      <c r="F574">
        <v>78</v>
      </c>
    </row>
    <row r="575" spans="1:8" x14ac:dyDescent="0.35">
      <c r="A575">
        <v>573</v>
      </c>
      <c r="B575" t="s">
        <v>1226</v>
      </c>
      <c r="C575" t="s">
        <v>567</v>
      </c>
      <c r="D575">
        <v>181</v>
      </c>
      <c r="E575">
        <v>128</v>
      </c>
      <c r="F575">
        <v>109</v>
      </c>
    </row>
    <row r="576" spans="1:8" x14ac:dyDescent="0.35">
      <c r="A576">
        <v>574</v>
      </c>
      <c r="B576" t="s">
        <v>1227</v>
      </c>
      <c r="C576" t="s">
        <v>568</v>
      </c>
      <c r="D576">
        <v>233</v>
      </c>
      <c r="E576">
        <v>188</v>
      </c>
      <c r="F576">
        <v>150</v>
      </c>
    </row>
    <row r="577" spans="1:6" x14ac:dyDescent="0.35">
      <c r="A577">
        <v>575</v>
      </c>
      <c r="B577" t="s">
        <v>1228</v>
      </c>
      <c r="C577" t="s">
        <v>569</v>
      </c>
      <c r="D577">
        <v>260</v>
      </c>
      <c r="E577">
        <v>172</v>
      </c>
      <c r="F577">
        <v>160</v>
      </c>
    </row>
    <row r="578" spans="1:6" x14ac:dyDescent="0.35">
      <c r="A578">
        <v>576</v>
      </c>
      <c r="B578" t="s">
        <v>1229</v>
      </c>
      <c r="C578" t="s">
        <v>570</v>
      </c>
      <c r="D578">
        <v>181</v>
      </c>
      <c r="E578">
        <v>231</v>
      </c>
      <c r="F578">
        <v>153</v>
      </c>
    </row>
    <row r="579" spans="1:6" x14ac:dyDescent="0.35">
      <c r="A579">
        <v>577</v>
      </c>
      <c r="B579" t="s">
        <v>1230</v>
      </c>
      <c r="C579" t="s">
        <v>571</v>
      </c>
      <c r="D579">
        <v>128</v>
      </c>
      <c r="E579">
        <v>96</v>
      </c>
      <c r="F579">
        <v>124</v>
      </c>
    </row>
    <row r="580" spans="1:6" x14ac:dyDescent="0.35">
      <c r="A580">
        <v>578</v>
      </c>
      <c r="B580" t="s">
        <v>1231</v>
      </c>
      <c r="C580" t="s">
        <v>572</v>
      </c>
      <c r="D580">
        <v>146</v>
      </c>
      <c r="E580">
        <v>115</v>
      </c>
      <c r="F580">
        <v>162</v>
      </c>
    </row>
    <row r="581" spans="1:6" x14ac:dyDescent="0.35">
      <c r="A581">
        <v>579</v>
      </c>
      <c r="B581" t="s">
        <v>1232</v>
      </c>
      <c r="C581" t="s">
        <v>573</v>
      </c>
      <c r="D581">
        <v>181</v>
      </c>
      <c r="E581">
        <v>205</v>
      </c>
      <c r="F581">
        <v>165</v>
      </c>
    </row>
    <row r="582" spans="1:6" x14ac:dyDescent="0.35">
      <c r="A582">
        <v>580</v>
      </c>
      <c r="B582" t="s">
        <v>1233</v>
      </c>
      <c r="C582" t="s">
        <v>574</v>
      </c>
      <c r="D582">
        <v>102</v>
      </c>
      <c r="E582">
        <v>83</v>
      </c>
      <c r="F582">
        <v>99</v>
      </c>
    </row>
    <row r="583" spans="1:6" x14ac:dyDescent="0.35">
      <c r="A583">
        <v>581</v>
      </c>
      <c r="B583" t="s">
        <v>1234</v>
      </c>
      <c r="C583" t="s">
        <v>575</v>
      </c>
      <c r="D583">
        <v>120</v>
      </c>
      <c r="E583">
        <v>100</v>
      </c>
      <c r="F583">
        <v>173</v>
      </c>
    </row>
    <row r="584" spans="1:6" x14ac:dyDescent="0.35">
      <c r="A584">
        <v>582</v>
      </c>
      <c r="B584" t="s">
        <v>1235</v>
      </c>
      <c r="C584" t="s">
        <v>576</v>
      </c>
      <c r="D584">
        <v>155</v>
      </c>
      <c r="E584">
        <v>203</v>
      </c>
      <c r="F584">
        <v>175</v>
      </c>
    </row>
    <row r="585" spans="1:6" x14ac:dyDescent="0.35">
      <c r="A585">
        <v>583</v>
      </c>
      <c r="B585" t="s">
        <v>1236</v>
      </c>
      <c r="C585" t="s">
        <v>577</v>
      </c>
      <c r="D585">
        <v>120</v>
      </c>
      <c r="E585">
        <v>71</v>
      </c>
      <c r="F585">
        <v>111</v>
      </c>
    </row>
    <row r="586" spans="1:6" x14ac:dyDescent="0.35">
      <c r="A586">
        <v>584</v>
      </c>
      <c r="B586" t="s">
        <v>1237</v>
      </c>
      <c r="C586" t="s">
        <v>578</v>
      </c>
      <c r="D586">
        <v>155</v>
      </c>
      <c r="E586">
        <v>164</v>
      </c>
      <c r="F586">
        <v>176</v>
      </c>
    </row>
    <row r="587" spans="1:6" x14ac:dyDescent="0.35">
      <c r="A587">
        <v>585</v>
      </c>
      <c r="B587" t="s">
        <v>1238</v>
      </c>
      <c r="C587" t="s">
        <v>579</v>
      </c>
      <c r="D587">
        <v>128</v>
      </c>
      <c r="E587">
        <v>119</v>
      </c>
      <c r="F587">
        <v>91</v>
      </c>
    </row>
    <row r="588" spans="1:6" x14ac:dyDescent="0.35">
      <c r="A588">
        <v>586</v>
      </c>
      <c r="B588" t="s">
        <v>1239</v>
      </c>
      <c r="C588" t="s">
        <v>580</v>
      </c>
      <c r="D588">
        <v>172</v>
      </c>
      <c r="E588">
        <v>214</v>
      </c>
      <c r="F588">
        <v>155</v>
      </c>
    </row>
    <row r="589" spans="1:6" x14ac:dyDescent="0.35">
      <c r="A589">
        <v>587</v>
      </c>
      <c r="B589" t="s">
        <v>1240</v>
      </c>
      <c r="C589" t="s">
        <v>1504</v>
      </c>
      <c r="D589">
        <v>172</v>
      </c>
      <c r="E589">
        <v>189</v>
      </c>
      <c r="F589">
        <v>129</v>
      </c>
    </row>
    <row r="590" spans="1:6" x14ac:dyDescent="0.35">
      <c r="A590">
        <v>588</v>
      </c>
      <c r="B590" t="s">
        <v>581</v>
      </c>
      <c r="C590" t="s">
        <v>1505</v>
      </c>
      <c r="D590">
        <v>172</v>
      </c>
      <c r="E590">
        <v>189</v>
      </c>
      <c r="F590">
        <v>129</v>
      </c>
    </row>
    <row r="591" spans="1:6" x14ac:dyDescent="0.35">
      <c r="A591">
        <v>589</v>
      </c>
      <c r="B591" t="s">
        <v>1241</v>
      </c>
      <c r="C591" t="s">
        <v>582</v>
      </c>
      <c r="D591">
        <v>137</v>
      </c>
      <c r="E591">
        <v>132</v>
      </c>
      <c r="F591">
        <v>69</v>
      </c>
    </row>
    <row r="592" spans="1:6" x14ac:dyDescent="0.35">
      <c r="A592">
        <v>590</v>
      </c>
      <c r="B592" t="s">
        <v>1242</v>
      </c>
      <c r="C592" t="s">
        <v>583</v>
      </c>
      <c r="D592">
        <v>155</v>
      </c>
      <c r="E592">
        <v>155</v>
      </c>
      <c r="F592">
        <v>90</v>
      </c>
    </row>
    <row r="593" spans="1:8" x14ac:dyDescent="0.35">
      <c r="A593">
        <v>591</v>
      </c>
      <c r="B593" t="s">
        <v>1243</v>
      </c>
      <c r="C593" t="s">
        <v>584</v>
      </c>
      <c r="D593">
        <v>216</v>
      </c>
      <c r="E593">
        <v>229</v>
      </c>
      <c r="F593">
        <v>158</v>
      </c>
    </row>
    <row r="594" spans="1:8" x14ac:dyDescent="0.35">
      <c r="A594">
        <v>592</v>
      </c>
      <c r="B594" t="s">
        <v>1244</v>
      </c>
      <c r="C594" t="s">
        <v>585</v>
      </c>
      <c r="D594">
        <v>172</v>
      </c>
      <c r="E594">
        <v>153</v>
      </c>
      <c r="F594">
        <v>86</v>
      </c>
    </row>
    <row r="595" spans="1:8" x14ac:dyDescent="0.35">
      <c r="A595">
        <v>593</v>
      </c>
      <c r="B595" t="s">
        <v>1245</v>
      </c>
      <c r="C595" t="s">
        <v>586</v>
      </c>
      <c r="D595">
        <v>233</v>
      </c>
      <c r="E595">
        <v>263</v>
      </c>
      <c r="F595">
        <v>114</v>
      </c>
    </row>
    <row r="596" spans="1:8" x14ac:dyDescent="0.35">
      <c r="A596">
        <v>594</v>
      </c>
      <c r="B596" t="s">
        <v>587</v>
      </c>
      <c r="C596" t="s">
        <v>1506</v>
      </c>
      <c r="D596">
        <v>233</v>
      </c>
      <c r="E596">
        <v>243</v>
      </c>
      <c r="F596">
        <v>202</v>
      </c>
    </row>
    <row r="597" spans="1:8" x14ac:dyDescent="0.35">
      <c r="A597">
        <v>595</v>
      </c>
      <c r="B597" t="s">
        <v>1246</v>
      </c>
      <c r="C597" t="s">
        <v>588</v>
      </c>
      <c r="D597">
        <v>181</v>
      </c>
      <c r="E597">
        <v>201</v>
      </c>
      <c r="F597">
        <v>130</v>
      </c>
    </row>
    <row r="598" spans="1:8" x14ac:dyDescent="0.35">
      <c r="A598">
        <v>596</v>
      </c>
      <c r="B598" t="s">
        <v>1247</v>
      </c>
      <c r="C598" t="s">
        <v>589</v>
      </c>
      <c r="D598">
        <v>137</v>
      </c>
      <c r="E598">
        <v>118</v>
      </c>
      <c r="F598">
        <v>128</v>
      </c>
    </row>
    <row r="599" spans="1:8" x14ac:dyDescent="0.35">
      <c r="A599">
        <v>597</v>
      </c>
      <c r="B599" t="s">
        <v>1248</v>
      </c>
      <c r="C599" t="s">
        <v>590</v>
      </c>
      <c r="D599">
        <v>172</v>
      </c>
      <c r="E599">
        <v>188</v>
      </c>
      <c r="F599">
        <v>200</v>
      </c>
    </row>
    <row r="600" spans="1:8" x14ac:dyDescent="0.35">
      <c r="A600">
        <v>598</v>
      </c>
      <c r="B600" t="s">
        <v>1249</v>
      </c>
      <c r="C600" t="s">
        <v>591</v>
      </c>
      <c r="D600">
        <v>137</v>
      </c>
      <c r="E600">
        <v>132</v>
      </c>
      <c r="F600">
        <v>132</v>
      </c>
    </row>
    <row r="601" spans="1:8" x14ac:dyDescent="0.35">
      <c r="A601">
        <v>599</v>
      </c>
      <c r="B601" t="s">
        <v>1250</v>
      </c>
      <c r="C601" t="s">
        <v>592</v>
      </c>
      <c r="D601">
        <v>163</v>
      </c>
      <c r="E601">
        <v>163</v>
      </c>
      <c r="F601">
        <v>222</v>
      </c>
    </row>
    <row r="602" spans="1:8" x14ac:dyDescent="0.35">
      <c r="A602">
        <v>600</v>
      </c>
      <c r="B602" t="s">
        <v>1251</v>
      </c>
      <c r="C602" t="s">
        <v>593</v>
      </c>
      <c r="D602">
        <v>176</v>
      </c>
      <c r="E602">
        <v>204</v>
      </c>
      <c r="F602">
        <v>167</v>
      </c>
    </row>
    <row r="603" spans="1:8" x14ac:dyDescent="0.35">
      <c r="A603">
        <v>601</v>
      </c>
      <c r="B603" t="s">
        <v>1252</v>
      </c>
      <c r="C603" t="s">
        <v>594</v>
      </c>
      <c r="D603">
        <v>116</v>
      </c>
      <c r="E603">
        <v>95</v>
      </c>
      <c r="F603">
        <v>141</v>
      </c>
      <c r="H603">
        <v>602</v>
      </c>
    </row>
    <row r="604" spans="1:8" x14ac:dyDescent="0.35">
      <c r="A604">
        <v>602</v>
      </c>
      <c r="B604" t="s">
        <v>1253</v>
      </c>
      <c r="C604" t="s">
        <v>595</v>
      </c>
      <c r="D604">
        <v>151</v>
      </c>
      <c r="E604">
        <v>163</v>
      </c>
      <c r="F604">
        <v>237</v>
      </c>
      <c r="G604">
        <v>50</v>
      </c>
    </row>
    <row r="605" spans="1:8" x14ac:dyDescent="0.35">
      <c r="A605">
        <v>603</v>
      </c>
      <c r="B605" t="s">
        <v>1254</v>
      </c>
      <c r="C605" t="s">
        <v>596</v>
      </c>
      <c r="D605">
        <v>144</v>
      </c>
      <c r="E605">
        <v>134</v>
      </c>
      <c r="F605">
        <v>146</v>
      </c>
    </row>
    <row r="606" spans="1:8" x14ac:dyDescent="0.35">
      <c r="A606">
        <v>604</v>
      </c>
      <c r="B606" t="s">
        <v>1255</v>
      </c>
      <c r="C606" t="s">
        <v>597</v>
      </c>
      <c r="D606">
        <v>179</v>
      </c>
      <c r="E606">
        <v>192</v>
      </c>
      <c r="F606">
        <v>197</v>
      </c>
    </row>
    <row r="607" spans="1:8" x14ac:dyDescent="0.35">
      <c r="A607">
        <v>605</v>
      </c>
      <c r="B607" t="s">
        <v>1256</v>
      </c>
      <c r="C607" t="s">
        <v>598</v>
      </c>
      <c r="D607">
        <v>146</v>
      </c>
      <c r="E607">
        <v>213</v>
      </c>
      <c r="F607">
        <v>89</v>
      </c>
    </row>
    <row r="608" spans="1:8" x14ac:dyDescent="0.35">
      <c r="A608">
        <v>606</v>
      </c>
      <c r="B608" t="s">
        <v>1257</v>
      </c>
      <c r="C608" t="s">
        <v>599</v>
      </c>
      <c r="D608">
        <v>181</v>
      </c>
      <c r="E608">
        <v>292</v>
      </c>
      <c r="F608">
        <v>139</v>
      </c>
    </row>
    <row r="609" spans="1:6" x14ac:dyDescent="0.35">
      <c r="A609">
        <v>607</v>
      </c>
      <c r="B609" t="s">
        <v>1258</v>
      </c>
      <c r="C609" t="s">
        <v>600</v>
      </c>
      <c r="D609">
        <v>137</v>
      </c>
      <c r="E609">
        <v>96</v>
      </c>
      <c r="F609">
        <v>122</v>
      </c>
    </row>
    <row r="610" spans="1:6" x14ac:dyDescent="0.35">
      <c r="A610">
        <v>608</v>
      </c>
      <c r="B610" t="s">
        <v>1259</v>
      </c>
      <c r="C610" t="s">
        <v>601</v>
      </c>
      <c r="D610">
        <v>190</v>
      </c>
      <c r="E610">
        <v>181</v>
      </c>
      <c r="F610">
        <v>164</v>
      </c>
    </row>
    <row r="611" spans="1:6" x14ac:dyDescent="0.35">
      <c r="A611">
        <v>609</v>
      </c>
      <c r="B611" t="s">
        <v>1260</v>
      </c>
      <c r="C611" t="s">
        <v>602</v>
      </c>
      <c r="D611">
        <v>120</v>
      </c>
      <c r="E611">
        <v>153</v>
      </c>
      <c r="F611">
        <v>78</v>
      </c>
    </row>
    <row r="612" spans="1:6" x14ac:dyDescent="0.35">
      <c r="A612">
        <v>610</v>
      </c>
      <c r="B612" t="s">
        <v>1261</v>
      </c>
      <c r="C612" t="s">
        <v>603</v>
      </c>
      <c r="D612">
        <v>155</v>
      </c>
      <c r="E612">
        <v>250</v>
      </c>
      <c r="F612">
        <v>127</v>
      </c>
    </row>
    <row r="613" spans="1:6" x14ac:dyDescent="0.35">
      <c r="A613">
        <v>611</v>
      </c>
      <c r="B613" t="s">
        <v>1262</v>
      </c>
      <c r="C613" t="s">
        <v>604</v>
      </c>
      <c r="D613">
        <v>146</v>
      </c>
      <c r="E613">
        <v>98</v>
      </c>
      <c r="F613">
        <v>80</v>
      </c>
    </row>
    <row r="614" spans="1:6" x14ac:dyDescent="0.35">
      <c r="A614">
        <v>612</v>
      </c>
      <c r="B614" t="s">
        <v>1263</v>
      </c>
      <c r="C614" t="s">
        <v>605</v>
      </c>
      <c r="D614">
        <v>181</v>
      </c>
      <c r="E614">
        <v>198</v>
      </c>
      <c r="F614">
        <v>130</v>
      </c>
    </row>
    <row r="615" spans="1:6" x14ac:dyDescent="0.35">
      <c r="A615">
        <v>613</v>
      </c>
      <c r="B615" t="s">
        <v>1264</v>
      </c>
      <c r="C615" t="s">
        <v>606</v>
      </c>
      <c r="D615">
        <v>128</v>
      </c>
      <c r="E615">
        <v>98</v>
      </c>
      <c r="F615">
        <v>112</v>
      </c>
    </row>
    <row r="616" spans="1:6" x14ac:dyDescent="0.35">
      <c r="A616">
        <v>614</v>
      </c>
      <c r="B616" t="s">
        <v>1265</v>
      </c>
      <c r="C616" t="s">
        <v>607</v>
      </c>
      <c r="D616">
        <v>155</v>
      </c>
      <c r="E616">
        <v>137</v>
      </c>
      <c r="F616">
        <v>153</v>
      </c>
    </row>
    <row r="617" spans="1:6" x14ac:dyDescent="0.35">
      <c r="A617">
        <v>615</v>
      </c>
      <c r="B617" t="s">
        <v>1266</v>
      </c>
      <c r="C617" t="s">
        <v>608</v>
      </c>
      <c r="D617">
        <v>172</v>
      </c>
      <c r="E617">
        <v>176</v>
      </c>
      <c r="F617">
        <v>205</v>
      </c>
    </row>
    <row r="618" spans="1:6" x14ac:dyDescent="0.35">
      <c r="A618">
        <v>616</v>
      </c>
      <c r="B618" t="s">
        <v>1267</v>
      </c>
      <c r="C618" t="s">
        <v>609</v>
      </c>
      <c r="D618">
        <v>128</v>
      </c>
      <c r="E618">
        <v>170</v>
      </c>
      <c r="F618">
        <v>83</v>
      </c>
    </row>
    <row r="619" spans="1:6" x14ac:dyDescent="0.35">
      <c r="A619">
        <v>617</v>
      </c>
      <c r="B619" t="s">
        <v>1268</v>
      </c>
      <c r="C619" t="s">
        <v>610</v>
      </c>
      <c r="D619">
        <v>163</v>
      </c>
      <c r="E619">
        <v>208</v>
      </c>
      <c r="F619">
        <v>103</v>
      </c>
    </row>
    <row r="620" spans="1:6" x14ac:dyDescent="0.35">
      <c r="A620">
        <v>618</v>
      </c>
      <c r="B620" t="s">
        <v>1269</v>
      </c>
      <c r="C620" t="s">
        <v>611</v>
      </c>
      <c r="D620">
        <v>242</v>
      </c>
      <c r="E620">
        <v>214</v>
      </c>
      <c r="F620">
        <v>148</v>
      </c>
    </row>
    <row r="621" spans="1:6" x14ac:dyDescent="0.35">
      <c r="A621">
        <v>619</v>
      </c>
      <c r="B621" t="s">
        <v>1270</v>
      </c>
      <c r="C621" t="s">
        <v>612</v>
      </c>
      <c r="D621">
        <v>158</v>
      </c>
      <c r="E621">
        <v>84</v>
      </c>
      <c r="F621">
        <v>96</v>
      </c>
    </row>
    <row r="622" spans="1:6" x14ac:dyDescent="0.35">
      <c r="A622">
        <v>620</v>
      </c>
      <c r="B622" t="s">
        <v>1271</v>
      </c>
      <c r="C622" t="s">
        <v>613</v>
      </c>
      <c r="D622">
        <v>181</v>
      </c>
      <c r="E622">
        <v>182</v>
      </c>
      <c r="F622">
        <v>132</v>
      </c>
    </row>
    <row r="623" spans="1:6" x14ac:dyDescent="0.35">
      <c r="A623">
        <v>621</v>
      </c>
      <c r="B623" t="s">
        <v>1272</v>
      </c>
      <c r="C623" t="s">
        <v>614</v>
      </c>
      <c r="D623">
        <v>113</v>
      </c>
      <c r="E623">
        <v>118</v>
      </c>
      <c r="F623">
        <v>106</v>
      </c>
    </row>
    <row r="624" spans="1:6" x14ac:dyDescent="0.35">
      <c r="A624">
        <v>622</v>
      </c>
      <c r="B624" t="s">
        <v>1273</v>
      </c>
      <c r="C624" t="s">
        <v>615</v>
      </c>
      <c r="D624">
        <v>139</v>
      </c>
      <c r="E624">
        <v>151</v>
      </c>
      <c r="F624">
        <v>138</v>
      </c>
    </row>
    <row r="625" spans="1:8" x14ac:dyDescent="0.35">
      <c r="A625">
        <v>623</v>
      </c>
      <c r="B625" t="s">
        <v>1274</v>
      </c>
      <c r="C625" t="s">
        <v>616</v>
      </c>
      <c r="D625">
        <v>174</v>
      </c>
      <c r="E625">
        <v>218</v>
      </c>
      <c r="F625">
        <v>184</v>
      </c>
    </row>
    <row r="626" spans="1:8" x14ac:dyDescent="0.35">
      <c r="A626">
        <v>624</v>
      </c>
      <c r="B626" t="s">
        <v>1275</v>
      </c>
      <c r="C626" t="s">
        <v>617</v>
      </c>
      <c r="D626">
        <v>155</v>
      </c>
      <c r="E626">
        <v>115</v>
      </c>
      <c r="F626">
        <v>100</v>
      </c>
    </row>
    <row r="627" spans="1:8" x14ac:dyDescent="0.35">
      <c r="A627">
        <v>625</v>
      </c>
      <c r="B627" t="s">
        <v>1276</v>
      </c>
      <c r="C627" t="s">
        <v>618</v>
      </c>
      <c r="D627">
        <v>190</v>
      </c>
      <c r="E627">
        <v>198</v>
      </c>
      <c r="F627">
        <v>146</v>
      </c>
    </row>
    <row r="628" spans="1:8" x14ac:dyDescent="0.35">
      <c r="A628">
        <v>626</v>
      </c>
      <c r="B628" t="s">
        <v>1277</v>
      </c>
      <c r="C628" t="s">
        <v>619</v>
      </c>
      <c r="D628">
        <v>146</v>
      </c>
      <c r="E628">
        <v>158</v>
      </c>
      <c r="F628">
        <v>127</v>
      </c>
    </row>
    <row r="629" spans="1:8" x14ac:dyDescent="0.35">
      <c r="A629">
        <v>627</v>
      </c>
      <c r="B629" t="s">
        <v>1278</v>
      </c>
      <c r="C629" t="s">
        <v>620</v>
      </c>
      <c r="D629">
        <v>137</v>
      </c>
      <c r="E629">
        <v>137</v>
      </c>
      <c r="F629">
        <v>87</v>
      </c>
    </row>
    <row r="630" spans="1:8" x14ac:dyDescent="0.35">
      <c r="A630">
        <v>628</v>
      </c>
      <c r="B630" t="s">
        <v>1279</v>
      </c>
      <c r="C630" t="s">
        <v>621</v>
      </c>
      <c r="D630">
        <v>172</v>
      </c>
      <c r="E630">
        <v>223</v>
      </c>
      <c r="F630">
        <v>187</v>
      </c>
    </row>
    <row r="631" spans="1:8" x14ac:dyDescent="0.35">
      <c r="A631">
        <v>629</v>
      </c>
      <c r="B631" t="s">
        <v>1280</v>
      </c>
      <c r="C631" t="s">
        <v>622</v>
      </c>
      <c r="D631">
        <v>170</v>
      </c>
      <c r="E631">
        <v>97</v>
      </c>
      <c r="F631">
        <v>91</v>
      </c>
      <c r="H631">
        <v>630</v>
      </c>
    </row>
    <row r="632" spans="1:8" x14ac:dyDescent="0.35">
      <c r="A632">
        <v>630</v>
      </c>
      <c r="B632" t="s">
        <v>1281</v>
      </c>
      <c r="C632" t="s">
        <v>623</v>
      </c>
      <c r="D632">
        <v>249</v>
      </c>
      <c r="E632">
        <v>155</v>
      </c>
      <c r="F632">
        <v>139</v>
      </c>
      <c r="G632">
        <v>50</v>
      </c>
    </row>
    <row r="633" spans="1:8" x14ac:dyDescent="0.35">
      <c r="A633">
        <v>631</v>
      </c>
      <c r="B633" t="s">
        <v>1282</v>
      </c>
      <c r="C633" t="s">
        <v>624</v>
      </c>
      <c r="D633">
        <v>146</v>
      </c>
      <c r="E633">
        <v>115</v>
      </c>
      <c r="F633">
        <v>134</v>
      </c>
    </row>
    <row r="634" spans="1:8" x14ac:dyDescent="0.35">
      <c r="A634">
        <v>632</v>
      </c>
      <c r="B634" t="s">
        <v>1283</v>
      </c>
      <c r="C634" t="s">
        <v>625</v>
      </c>
      <c r="D634">
        <v>225</v>
      </c>
      <c r="E634">
        <v>159</v>
      </c>
      <c r="F634">
        <v>178</v>
      </c>
    </row>
    <row r="635" spans="1:8" x14ac:dyDescent="0.35">
      <c r="A635">
        <v>633</v>
      </c>
      <c r="B635" t="s">
        <v>1284</v>
      </c>
      <c r="C635" t="s">
        <v>626</v>
      </c>
      <c r="D635">
        <v>338</v>
      </c>
      <c r="E635">
        <v>138</v>
      </c>
      <c r="F635">
        <v>131</v>
      </c>
    </row>
    <row r="636" spans="1:8" x14ac:dyDescent="0.35">
      <c r="A636">
        <v>634</v>
      </c>
      <c r="B636" t="s">
        <v>1285</v>
      </c>
      <c r="C636" t="s">
        <v>627</v>
      </c>
      <c r="D636">
        <v>137</v>
      </c>
      <c r="E636">
        <v>110</v>
      </c>
      <c r="F636">
        <v>98</v>
      </c>
    </row>
    <row r="637" spans="1:8" x14ac:dyDescent="0.35">
      <c r="A637">
        <v>635</v>
      </c>
      <c r="B637" t="s">
        <v>1286</v>
      </c>
      <c r="C637" t="s">
        <v>628</v>
      </c>
      <c r="D637">
        <v>172</v>
      </c>
      <c r="E637">
        <v>201</v>
      </c>
      <c r="F637">
        <v>128</v>
      </c>
    </row>
    <row r="638" spans="1:8" x14ac:dyDescent="0.35">
      <c r="A638">
        <v>636</v>
      </c>
      <c r="B638" t="s">
        <v>1287</v>
      </c>
      <c r="C638" t="s">
        <v>629</v>
      </c>
      <c r="D638">
        <v>127</v>
      </c>
      <c r="E638">
        <v>82</v>
      </c>
      <c r="F638">
        <v>155</v>
      </c>
      <c r="H638">
        <v>637</v>
      </c>
    </row>
    <row r="639" spans="1:8" x14ac:dyDescent="0.35">
      <c r="A639">
        <v>637</v>
      </c>
      <c r="B639" t="s">
        <v>1288</v>
      </c>
      <c r="C639" t="s">
        <v>630</v>
      </c>
      <c r="D639">
        <v>179</v>
      </c>
      <c r="E639">
        <v>158</v>
      </c>
      <c r="F639">
        <v>223</v>
      </c>
      <c r="G639">
        <v>50</v>
      </c>
    </row>
    <row r="640" spans="1:8" x14ac:dyDescent="0.35">
      <c r="A640">
        <v>638</v>
      </c>
      <c r="B640" t="s">
        <v>1289</v>
      </c>
      <c r="C640" t="s">
        <v>631</v>
      </c>
      <c r="D640">
        <v>120</v>
      </c>
      <c r="E640">
        <v>98</v>
      </c>
      <c r="F640">
        <v>121</v>
      </c>
      <c r="H640">
        <v>639</v>
      </c>
    </row>
    <row r="641" spans="1:8" x14ac:dyDescent="0.35">
      <c r="A641">
        <v>639</v>
      </c>
      <c r="B641" t="s">
        <v>1290</v>
      </c>
      <c r="C641" t="s">
        <v>632</v>
      </c>
      <c r="D641">
        <v>155</v>
      </c>
      <c r="E641">
        <v>150</v>
      </c>
      <c r="F641">
        <v>174</v>
      </c>
      <c r="G641">
        <v>25</v>
      </c>
      <c r="H641">
        <v>640</v>
      </c>
    </row>
    <row r="642" spans="1:8" x14ac:dyDescent="0.35">
      <c r="A642">
        <v>640</v>
      </c>
      <c r="B642" t="s">
        <v>1291</v>
      </c>
      <c r="C642" t="s">
        <v>633</v>
      </c>
      <c r="D642">
        <v>155</v>
      </c>
      <c r="E642">
        <v>199</v>
      </c>
      <c r="F642">
        <v>214</v>
      </c>
      <c r="G642">
        <v>100</v>
      </c>
    </row>
    <row r="643" spans="1:8" x14ac:dyDescent="0.35">
      <c r="A643">
        <v>641</v>
      </c>
      <c r="B643" t="s">
        <v>1292</v>
      </c>
      <c r="C643" t="s">
        <v>634</v>
      </c>
      <c r="D643">
        <v>111</v>
      </c>
      <c r="E643">
        <v>105</v>
      </c>
      <c r="F643">
        <v>78</v>
      </c>
    </row>
    <row r="644" spans="1:8" x14ac:dyDescent="0.35">
      <c r="A644">
        <v>642</v>
      </c>
      <c r="B644" t="s">
        <v>1293</v>
      </c>
      <c r="C644" t="s">
        <v>635</v>
      </c>
      <c r="D644">
        <v>163</v>
      </c>
      <c r="E644">
        <v>156</v>
      </c>
      <c r="F644">
        <v>130</v>
      </c>
    </row>
    <row r="645" spans="1:8" x14ac:dyDescent="0.35">
      <c r="A645">
        <v>643</v>
      </c>
      <c r="B645" t="s">
        <v>1294</v>
      </c>
      <c r="C645" t="s">
        <v>636</v>
      </c>
      <c r="D645">
        <v>198</v>
      </c>
      <c r="E645">
        <v>217</v>
      </c>
      <c r="F645">
        <v>152</v>
      </c>
    </row>
    <row r="646" spans="1:8" x14ac:dyDescent="0.35">
      <c r="A646">
        <v>644</v>
      </c>
      <c r="B646" t="s">
        <v>1295</v>
      </c>
      <c r="C646" t="s">
        <v>637</v>
      </c>
      <c r="D646">
        <v>146</v>
      </c>
      <c r="E646">
        <v>148</v>
      </c>
      <c r="F646">
        <v>100</v>
      </c>
    </row>
    <row r="647" spans="1:8" x14ac:dyDescent="0.35">
      <c r="A647">
        <v>645</v>
      </c>
      <c r="B647" t="s">
        <v>1296</v>
      </c>
      <c r="C647" t="s">
        <v>638</v>
      </c>
      <c r="D647">
        <v>181</v>
      </c>
      <c r="E647">
        <v>221</v>
      </c>
      <c r="F647">
        <v>163</v>
      </c>
    </row>
    <row r="648" spans="1:8" x14ac:dyDescent="0.35">
      <c r="A648">
        <v>646</v>
      </c>
      <c r="B648" t="s">
        <v>1297</v>
      </c>
      <c r="C648" t="s">
        <v>639</v>
      </c>
      <c r="D648">
        <v>137</v>
      </c>
      <c r="E648">
        <v>108</v>
      </c>
      <c r="F648">
        <v>98</v>
      </c>
      <c r="H648">
        <v>647</v>
      </c>
    </row>
    <row r="649" spans="1:8" x14ac:dyDescent="0.35">
      <c r="A649">
        <v>647</v>
      </c>
      <c r="B649" t="s">
        <v>1298</v>
      </c>
      <c r="C649" t="s">
        <v>640</v>
      </c>
      <c r="D649">
        <v>155</v>
      </c>
      <c r="E649">
        <v>169</v>
      </c>
      <c r="F649">
        <v>115</v>
      </c>
      <c r="G649">
        <v>25</v>
      </c>
      <c r="H649">
        <v>648</v>
      </c>
    </row>
    <row r="650" spans="1:8" x14ac:dyDescent="0.35">
      <c r="A650">
        <v>648</v>
      </c>
      <c r="B650" t="s">
        <v>1299</v>
      </c>
      <c r="C650" t="s">
        <v>641</v>
      </c>
      <c r="D650">
        <v>155</v>
      </c>
      <c r="E650">
        <v>271</v>
      </c>
      <c r="F650">
        <v>182</v>
      </c>
      <c r="G650">
        <v>100</v>
      </c>
    </row>
    <row r="651" spans="1:8" x14ac:dyDescent="0.35">
      <c r="A651">
        <v>649</v>
      </c>
      <c r="B651" t="s">
        <v>1300</v>
      </c>
      <c r="C651" t="s">
        <v>642</v>
      </c>
      <c r="D651">
        <v>130</v>
      </c>
      <c r="E651">
        <v>154</v>
      </c>
      <c r="F651">
        <v>101</v>
      </c>
    </row>
    <row r="652" spans="1:8" x14ac:dyDescent="0.35">
      <c r="A652">
        <v>650</v>
      </c>
      <c r="B652" t="s">
        <v>1301</v>
      </c>
      <c r="C652" t="s">
        <v>643</v>
      </c>
      <c r="D652">
        <v>165</v>
      </c>
      <c r="E652">
        <v>212</v>
      </c>
      <c r="F652">
        <v>123</v>
      </c>
    </row>
    <row r="653" spans="1:8" x14ac:dyDescent="0.35">
      <c r="A653">
        <v>651</v>
      </c>
      <c r="B653" t="s">
        <v>1302</v>
      </c>
      <c r="C653" t="s">
        <v>644</v>
      </c>
      <c r="D653">
        <v>183</v>
      </c>
      <c r="E653">
        <v>284</v>
      </c>
      <c r="F653">
        <v>172</v>
      </c>
    </row>
    <row r="654" spans="1:8" x14ac:dyDescent="0.35">
      <c r="A654">
        <v>652</v>
      </c>
      <c r="B654" t="s">
        <v>1303</v>
      </c>
      <c r="C654" t="s">
        <v>645</v>
      </c>
      <c r="D654">
        <v>146</v>
      </c>
      <c r="E654">
        <v>128</v>
      </c>
      <c r="F654">
        <v>74</v>
      </c>
    </row>
    <row r="655" spans="1:8" x14ac:dyDescent="0.35">
      <c r="A655">
        <v>653</v>
      </c>
      <c r="B655" t="s">
        <v>1304</v>
      </c>
      <c r="C655" t="s">
        <v>646</v>
      </c>
      <c r="D655">
        <v>216</v>
      </c>
      <c r="E655">
        <v>233</v>
      </c>
      <c r="F655">
        <v>152</v>
      </c>
    </row>
    <row r="656" spans="1:8" x14ac:dyDescent="0.35">
      <c r="A656">
        <v>654</v>
      </c>
      <c r="B656" t="s">
        <v>1305</v>
      </c>
      <c r="C656" t="s">
        <v>647</v>
      </c>
      <c r="D656">
        <v>190</v>
      </c>
      <c r="E656">
        <v>190</v>
      </c>
      <c r="F656">
        <v>218</v>
      </c>
    </row>
    <row r="657" spans="1:8" x14ac:dyDescent="0.35">
      <c r="A657">
        <v>655</v>
      </c>
      <c r="B657" t="s">
        <v>1306</v>
      </c>
      <c r="C657" t="s">
        <v>648</v>
      </c>
      <c r="D657">
        <v>137</v>
      </c>
      <c r="E657">
        <v>72</v>
      </c>
      <c r="F657">
        <v>140</v>
      </c>
    </row>
    <row r="658" spans="1:8" x14ac:dyDescent="0.35">
      <c r="A658">
        <v>656</v>
      </c>
      <c r="B658" t="s">
        <v>1307</v>
      </c>
      <c r="C658" t="s">
        <v>649</v>
      </c>
      <c r="D658">
        <v>190</v>
      </c>
      <c r="E658">
        <v>220</v>
      </c>
      <c r="F658">
        <v>120</v>
      </c>
    </row>
    <row r="659" spans="1:8" x14ac:dyDescent="0.35">
      <c r="A659">
        <v>657</v>
      </c>
      <c r="B659" t="s">
        <v>1308</v>
      </c>
      <c r="C659" t="s">
        <v>650</v>
      </c>
      <c r="D659">
        <v>240</v>
      </c>
      <c r="E659">
        <v>144</v>
      </c>
      <c r="F659">
        <v>171</v>
      </c>
    </row>
    <row r="660" spans="1:8" x14ac:dyDescent="0.35">
      <c r="A660">
        <v>658</v>
      </c>
      <c r="B660" t="s">
        <v>1309</v>
      </c>
      <c r="C660" t="s">
        <v>651</v>
      </c>
      <c r="D660">
        <v>128</v>
      </c>
      <c r="E660">
        <v>160</v>
      </c>
      <c r="F660">
        <v>98</v>
      </c>
    </row>
    <row r="661" spans="1:8" x14ac:dyDescent="0.35">
      <c r="A661">
        <v>659</v>
      </c>
      <c r="B661" t="s">
        <v>1310</v>
      </c>
      <c r="C661" t="s">
        <v>652</v>
      </c>
      <c r="D661">
        <v>163</v>
      </c>
      <c r="E661">
        <v>258</v>
      </c>
      <c r="F661">
        <v>127</v>
      </c>
    </row>
    <row r="662" spans="1:8" x14ac:dyDescent="0.35">
      <c r="A662">
        <v>660</v>
      </c>
      <c r="B662" t="s">
        <v>1311</v>
      </c>
      <c r="C662" t="s">
        <v>653</v>
      </c>
      <c r="D662">
        <v>184</v>
      </c>
      <c r="E662">
        <v>213</v>
      </c>
      <c r="F662">
        <v>170</v>
      </c>
    </row>
    <row r="663" spans="1:8" x14ac:dyDescent="0.35">
      <c r="A663">
        <v>661</v>
      </c>
      <c r="B663" t="s">
        <v>1312</v>
      </c>
      <c r="C663" t="s">
        <v>654</v>
      </c>
      <c r="D663">
        <v>153</v>
      </c>
      <c r="E663">
        <v>127</v>
      </c>
      <c r="F663">
        <v>92</v>
      </c>
      <c r="H663">
        <v>662</v>
      </c>
    </row>
    <row r="664" spans="1:8" x14ac:dyDescent="0.35">
      <c r="A664">
        <v>662</v>
      </c>
      <c r="B664" t="s">
        <v>1313</v>
      </c>
      <c r="C664" t="s">
        <v>655</v>
      </c>
      <c r="D664">
        <v>205</v>
      </c>
      <c r="E664">
        <v>222</v>
      </c>
      <c r="F664">
        <v>154</v>
      </c>
      <c r="G664">
        <v>50</v>
      </c>
    </row>
    <row r="665" spans="1:8" x14ac:dyDescent="0.35">
      <c r="A665">
        <v>663</v>
      </c>
      <c r="B665" t="s">
        <v>1314</v>
      </c>
      <c r="C665" t="s">
        <v>656</v>
      </c>
      <c r="D665">
        <v>128</v>
      </c>
      <c r="E665">
        <v>154</v>
      </c>
      <c r="F665">
        <v>114</v>
      </c>
    </row>
    <row r="666" spans="1:8" x14ac:dyDescent="0.35">
      <c r="A666">
        <v>664</v>
      </c>
      <c r="B666" t="s">
        <v>1315</v>
      </c>
      <c r="C666" t="s">
        <v>657</v>
      </c>
      <c r="D666">
        <v>163</v>
      </c>
      <c r="E666">
        <v>232</v>
      </c>
      <c r="F666">
        <v>176</v>
      </c>
    </row>
    <row r="667" spans="1:8" x14ac:dyDescent="0.35">
      <c r="A667">
        <v>665</v>
      </c>
      <c r="B667" t="s">
        <v>1316</v>
      </c>
      <c r="C667" t="s">
        <v>658</v>
      </c>
      <c r="D667">
        <v>216</v>
      </c>
      <c r="E667">
        <v>195</v>
      </c>
      <c r="F667">
        <v>182</v>
      </c>
    </row>
    <row r="668" spans="1:8" x14ac:dyDescent="0.35">
      <c r="A668">
        <v>666</v>
      </c>
      <c r="B668" t="s">
        <v>1317</v>
      </c>
      <c r="C668" t="s">
        <v>659</v>
      </c>
      <c r="D668">
        <v>172</v>
      </c>
      <c r="E668">
        <v>150</v>
      </c>
      <c r="F668">
        <v>97</v>
      </c>
    </row>
    <row r="669" spans="1:8" x14ac:dyDescent="0.35">
      <c r="A669">
        <v>667</v>
      </c>
      <c r="B669" t="s">
        <v>1318</v>
      </c>
      <c r="C669" t="s">
        <v>660</v>
      </c>
      <c r="D669">
        <v>225</v>
      </c>
      <c r="E669">
        <v>232</v>
      </c>
      <c r="F669">
        <v>152</v>
      </c>
    </row>
    <row r="670" spans="1:8" x14ac:dyDescent="0.35">
      <c r="A670">
        <v>668</v>
      </c>
      <c r="B670" t="s">
        <v>1319</v>
      </c>
      <c r="C670" t="s">
        <v>661</v>
      </c>
      <c r="D670">
        <v>172</v>
      </c>
      <c r="E670">
        <v>105</v>
      </c>
      <c r="F670">
        <v>139</v>
      </c>
    </row>
    <row r="671" spans="1:8" x14ac:dyDescent="0.35">
      <c r="A671">
        <v>669</v>
      </c>
      <c r="B671" t="s">
        <v>1320</v>
      </c>
      <c r="C671" t="s">
        <v>662</v>
      </c>
      <c r="D671">
        <v>242</v>
      </c>
      <c r="E671">
        <v>129</v>
      </c>
      <c r="F671">
        <v>205</v>
      </c>
    </row>
    <row r="672" spans="1:8" x14ac:dyDescent="0.35">
      <c r="A672">
        <v>670</v>
      </c>
      <c r="B672" t="s">
        <v>1321</v>
      </c>
      <c r="C672" t="s">
        <v>663</v>
      </c>
      <c r="D672">
        <v>198</v>
      </c>
      <c r="E672">
        <v>204</v>
      </c>
      <c r="F672">
        <v>129</v>
      </c>
    </row>
    <row r="673" spans="1:8" x14ac:dyDescent="0.35">
      <c r="A673">
        <v>671</v>
      </c>
      <c r="B673" t="s">
        <v>1322</v>
      </c>
      <c r="C673" t="s">
        <v>664</v>
      </c>
      <c r="D673">
        <v>151</v>
      </c>
      <c r="E673">
        <v>217</v>
      </c>
      <c r="F673">
        <v>188</v>
      </c>
    </row>
    <row r="674" spans="1:8" x14ac:dyDescent="0.35">
      <c r="A674">
        <v>672</v>
      </c>
      <c r="B674" t="s">
        <v>1323</v>
      </c>
      <c r="C674" t="s">
        <v>665</v>
      </c>
      <c r="D674">
        <v>141</v>
      </c>
      <c r="E674">
        <v>116</v>
      </c>
      <c r="F674">
        <v>93</v>
      </c>
      <c r="H674">
        <v>673</v>
      </c>
    </row>
    <row r="675" spans="1:8" x14ac:dyDescent="0.35">
      <c r="A675">
        <v>673</v>
      </c>
      <c r="B675" t="s">
        <v>1324</v>
      </c>
      <c r="C675" t="s">
        <v>666</v>
      </c>
      <c r="D675">
        <v>176</v>
      </c>
      <c r="E675">
        <v>159</v>
      </c>
      <c r="F675">
        <v>135</v>
      </c>
      <c r="G675">
        <v>25</v>
      </c>
      <c r="H675">
        <v>674</v>
      </c>
    </row>
    <row r="676" spans="1:8" x14ac:dyDescent="0.35">
      <c r="A676">
        <v>674</v>
      </c>
      <c r="B676" t="s">
        <v>1325</v>
      </c>
      <c r="C676" t="s">
        <v>667</v>
      </c>
      <c r="D676">
        <v>211</v>
      </c>
      <c r="E676">
        <v>256</v>
      </c>
      <c r="F676">
        <v>188</v>
      </c>
      <c r="G676">
        <v>100</v>
      </c>
    </row>
    <row r="677" spans="1:8" x14ac:dyDescent="0.35">
      <c r="A677">
        <v>675</v>
      </c>
      <c r="B677" t="s">
        <v>1326</v>
      </c>
      <c r="C677" t="s">
        <v>668</v>
      </c>
      <c r="D677">
        <v>146</v>
      </c>
      <c r="E677">
        <v>156</v>
      </c>
      <c r="F677">
        <v>107</v>
      </c>
    </row>
    <row r="678" spans="1:8" x14ac:dyDescent="0.35">
      <c r="A678">
        <v>676</v>
      </c>
      <c r="B678" t="s">
        <v>1327</v>
      </c>
      <c r="C678" t="s">
        <v>669</v>
      </c>
      <c r="D678">
        <v>198</v>
      </c>
      <c r="E678">
        <v>264</v>
      </c>
      <c r="F678">
        <v>189</v>
      </c>
    </row>
    <row r="679" spans="1:8" x14ac:dyDescent="0.35">
      <c r="A679">
        <v>677</v>
      </c>
      <c r="B679" t="s">
        <v>1328</v>
      </c>
      <c r="C679" t="s">
        <v>670</v>
      </c>
      <c r="D679">
        <v>209</v>
      </c>
      <c r="E679">
        <v>192</v>
      </c>
      <c r="F679">
        <v>229</v>
      </c>
    </row>
    <row r="680" spans="1:8" x14ac:dyDescent="0.35">
      <c r="A680">
        <v>678</v>
      </c>
      <c r="B680" t="s">
        <v>1329</v>
      </c>
      <c r="C680" t="s">
        <v>671</v>
      </c>
      <c r="D680">
        <v>209</v>
      </c>
      <c r="E680">
        <v>260</v>
      </c>
      <c r="F680">
        <v>192</v>
      </c>
    </row>
    <row r="681" spans="1:8" x14ac:dyDescent="0.35">
      <c r="A681">
        <v>679</v>
      </c>
      <c r="B681" t="s">
        <v>1330</v>
      </c>
      <c r="C681" t="s">
        <v>672</v>
      </c>
      <c r="D681">
        <v>209</v>
      </c>
      <c r="E681">
        <v>192</v>
      </c>
      <c r="F681">
        <v>229</v>
      </c>
    </row>
    <row r="682" spans="1:8" x14ac:dyDescent="0.35">
      <c r="A682">
        <v>680</v>
      </c>
      <c r="B682" t="s">
        <v>1331</v>
      </c>
      <c r="C682" t="s">
        <v>1507</v>
      </c>
      <c r="D682">
        <v>188</v>
      </c>
      <c r="E682">
        <v>266</v>
      </c>
      <c r="F682">
        <v>164</v>
      </c>
    </row>
    <row r="683" spans="1:8" x14ac:dyDescent="0.35">
      <c r="A683">
        <v>681</v>
      </c>
      <c r="B683" t="s">
        <v>673</v>
      </c>
      <c r="C683" t="s">
        <v>1508</v>
      </c>
      <c r="D683">
        <v>188</v>
      </c>
      <c r="E683">
        <v>238</v>
      </c>
      <c r="F683">
        <v>189</v>
      </c>
    </row>
    <row r="684" spans="1:8" x14ac:dyDescent="0.35">
      <c r="A684">
        <v>682</v>
      </c>
      <c r="B684" t="s">
        <v>1332</v>
      </c>
      <c r="C684" t="s">
        <v>1509</v>
      </c>
      <c r="D684">
        <v>188</v>
      </c>
      <c r="E684">
        <v>266</v>
      </c>
      <c r="F684">
        <v>164</v>
      </c>
    </row>
    <row r="685" spans="1:8" x14ac:dyDescent="0.35">
      <c r="A685">
        <v>683</v>
      </c>
      <c r="B685" t="s">
        <v>674</v>
      </c>
      <c r="C685" t="s">
        <v>1510</v>
      </c>
      <c r="D685">
        <v>188</v>
      </c>
      <c r="E685">
        <v>295</v>
      </c>
      <c r="F685">
        <v>161</v>
      </c>
    </row>
    <row r="686" spans="1:8" x14ac:dyDescent="0.35">
      <c r="A686">
        <v>684</v>
      </c>
      <c r="B686" t="s">
        <v>1333</v>
      </c>
      <c r="C686" t="s">
        <v>675</v>
      </c>
      <c r="D686">
        <v>205</v>
      </c>
      <c r="E686">
        <v>275</v>
      </c>
      <c r="F686">
        <v>211</v>
      </c>
    </row>
    <row r="687" spans="1:8" x14ac:dyDescent="0.35">
      <c r="A687">
        <v>685</v>
      </c>
      <c r="B687" t="s">
        <v>1334</v>
      </c>
      <c r="C687" t="s">
        <v>676</v>
      </c>
      <c r="D687">
        <v>205</v>
      </c>
      <c r="E687">
        <v>275</v>
      </c>
      <c r="F687">
        <v>211</v>
      </c>
    </row>
    <row r="688" spans="1:8" x14ac:dyDescent="0.35">
      <c r="A688">
        <v>686</v>
      </c>
      <c r="B688" t="s">
        <v>1335</v>
      </c>
      <c r="C688" t="s">
        <v>1511</v>
      </c>
      <c r="D688">
        <v>205</v>
      </c>
      <c r="E688">
        <v>261</v>
      </c>
      <c r="F688">
        <v>182</v>
      </c>
    </row>
    <row r="689" spans="1:8" x14ac:dyDescent="0.35">
      <c r="A689">
        <v>687</v>
      </c>
      <c r="B689" t="s">
        <v>677</v>
      </c>
      <c r="C689" t="s">
        <v>1512</v>
      </c>
      <c r="D689">
        <v>205</v>
      </c>
      <c r="E689">
        <v>289</v>
      </c>
      <c r="F689">
        <v>179</v>
      </c>
    </row>
    <row r="690" spans="1:8" x14ac:dyDescent="0.35">
      <c r="A690">
        <v>688</v>
      </c>
      <c r="B690" t="s">
        <v>1336</v>
      </c>
      <c r="C690" t="s">
        <v>678</v>
      </c>
      <c r="D690">
        <v>245</v>
      </c>
      <c r="E690">
        <v>246</v>
      </c>
      <c r="F690">
        <v>170</v>
      </c>
    </row>
    <row r="691" spans="1:8" x14ac:dyDescent="0.35">
      <c r="A691">
        <v>689</v>
      </c>
      <c r="B691" t="s">
        <v>679</v>
      </c>
      <c r="C691" t="s">
        <v>1513</v>
      </c>
      <c r="D691">
        <v>245</v>
      </c>
      <c r="E691">
        <v>310</v>
      </c>
      <c r="F691">
        <v>183</v>
      </c>
    </row>
    <row r="692" spans="1:8" x14ac:dyDescent="0.35">
      <c r="A692">
        <v>690</v>
      </c>
      <c r="B692" t="s">
        <v>680</v>
      </c>
      <c r="C692" t="s">
        <v>1514</v>
      </c>
      <c r="D692">
        <v>245</v>
      </c>
      <c r="E692">
        <v>310</v>
      </c>
      <c r="F692">
        <v>183</v>
      </c>
    </row>
    <row r="693" spans="1:8" x14ac:dyDescent="0.35">
      <c r="A693">
        <v>691</v>
      </c>
      <c r="B693" t="s">
        <v>1337</v>
      </c>
      <c r="C693" t="s">
        <v>681</v>
      </c>
      <c r="D693">
        <v>209</v>
      </c>
      <c r="E693">
        <v>260</v>
      </c>
      <c r="F693">
        <v>192</v>
      </c>
    </row>
    <row r="694" spans="1:8" x14ac:dyDescent="0.35">
      <c r="A694">
        <v>692</v>
      </c>
      <c r="B694" t="s">
        <v>682</v>
      </c>
      <c r="C694" t="s">
        <v>1515</v>
      </c>
      <c r="D694">
        <v>209</v>
      </c>
      <c r="E694">
        <v>260</v>
      </c>
      <c r="F694">
        <v>192</v>
      </c>
    </row>
    <row r="695" spans="1:8" x14ac:dyDescent="0.35">
      <c r="A695">
        <v>693</v>
      </c>
      <c r="B695" t="s">
        <v>1338</v>
      </c>
      <c r="C695" t="s">
        <v>1516</v>
      </c>
      <c r="D695">
        <v>225</v>
      </c>
      <c r="E695">
        <v>250</v>
      </c>
      <c r="F695">
        <v>225</v>
      </c>
    </row>
    <row r="696" spans="1:8" x14ac:dyDescent="0.35">
      <c r="A696">
        <v>694</v>
      </c>
      <c r="B696" t="s">
        <v>683</v>
      </c>
      <c r="C696" t="s">
        <v>1517</v>
      </c>
      <c r="D696">
        <v>225</v>
      </c>
      <c r="E696">
        <v>269</v>
      </c>
      <c r="F696">
        <v>188</v>
      </c>
    </row>
    <row r="697" spans="1:8" x14ac:dyDescent="0.35">
      <c r="A697">
        <v>695</v>
      </c>
      <c r="B697" t="s">
        <v>1339</v>
      </c>
      <c r="C697" t="s">
        <v>684</v>
      </c>
      <c r="D697">
        <v>130</v>
      </c>
      <c r="E697">
        <v>118</v>
      </c>
      <c r="F697">
        <v>99</v>
      </c>
      <c r="H697">
        <v>696</v>
      </c>
    </row>
    <row r="698" spans="1:8" x14ac:dyDescent="0.35">
      <c r="A698">
        <v>696</v>
      </c>
      <c r="B698" t="s">
        <v>1340</v>
      </c>
      <c r="C698" t="s">
        <v>685</v>
      </c>
      <c r="D698">
        <v>264</v>
      </c>
      <c r="E698">
        <v>226</v>
      </c>
      <c r="F698">
        <v>190</v>
      </c>
      <c r="G698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sheetPr codeName="Ark2"/>
  <dimension ref="A1:C90"/>
  <sheetViews>
    <sheetView workbookViewId="0">
      <selection activeCell="B33" sqref="B33"/>
    </sheetView>
  </sheetViews>
  <sheetFormatPr defaultColWidth="8.81640625" defaultRowHeight="14.5" x14ac:dyDescent="0.35"/>
  <cols>
    <col min="1" max="1" width="7.36328125" style="2" bestFit="1" customWidth="1"/>
    <col min="2" max="2" width="13.81640625" bestFit="1" customWidth="1"/>
    <col min="3" max="3" width="21" customWidth="1"/>
    <col min="4" max="4" width="22.6328125" customWidth="1"/>
  </cols>
  <sheetData>
    <row r="1" spans="1:3" x14ac:dyDescent="0.35">
      <c r="A1" s="2" t="s">
        <v>1341</v>
      </c>
      <c r="B1" t="s">
        <v>1342</v>
      </c>
    </row>
    <row r="2" spans="1:3" x14ac:dyDescent="0.35">
      <c r="A2" s="2" t="s">
        <v>1533</v>
      </c>
      <c r="B2" t="s">
        <v>1344</v>
      </c>
      <c r="C2" t="str">
        <f>"["&amp;"'"&amp;A2&amp;"'"&amp;","&amp;"'"&amp;B2&amp;"'"&amp;"],"</f>
        <v>['1.0','0.094'],</v>
      </c>
    </row>
    <row r="3" spans="1:3" x14ac:dyDescent="0.35">
      <c r="A3" s="2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35">
      <c r="A4" s="2" t="s">
        <v>1534</v>
      </c>
      <c r="B4" t="s">
        <v>1346</v>
      </c>
      <c r="C4" t="str">
        <f t="shared" si="0"/>
        <v>['2.0','0.16639787'],</v>
      </c>
    </row>
    <row r="5" spans="1:3" x14ac:dyDescent="0.35">
      <c r="A5" s="2" t="s">
        <v>1347</v>
      </c>
      <c r="B5" t="s">
        <v>1348</v>
      </c>
      <c r="C5" t="str">
        <f t="shared" si="0"/>
        <v>['2.5','0.192650919'],</v>
      </c>
    </row>
    <row r="6" spans="1:3" x14ac:dyDescent="0.35">
      <c r="A6" s="2" t="s">
        <v>1535</v>
      </c>
      <c r="B6" t="s">
        <v>1349</v>
      </c>
      <c r="C6" t="str">
        <f t="shared" si="0"/>
        <v>['3.0','0.21573247'],</v>
      </c>
    </row>
    <row r="7" spans="1:3" x14ac:dyDescent="0.35">
      <c r="A7" s="2" t="s">
        <v>1350</v>
      </c>
      <c r="B7" t="s">
        <v>1351</v>
      </c>
      <c r="C7" t="str">
        <f t="shared" si="0"/>
        <v>['3.5','0.2365726613'],</v>
      </c>
    </row>
    <row r="8" spans="1:3" x14ac:dyDescent="0.35">
      <c r="A8" s="2" t="s">
        <v>1536</v>
      </c>
      <c r="B8" t="s">
        <v>1352</v>
      </c>
      <c r="C8" t="str">
        <f t="shared" si="0"/>
        <v>['4.0','0.25572005'],</v>
      </c>
    </row>
    <row r="9" spans="1:3" x14ac:dyDescent="0.35">
      <c r="A9" s="2" t="s">
        <v>1353</v>
      </c>
      <c r="B9" t="s">
        <v>1354</v>
      </c>
      <c r="C9" t="str">
        <f t="shared" si="0"/>
        <v>['4.5','0.2735303812'],</v>
      </c>
    </row>
    <row r="10" spans="1:3" x14ac:dyDescent="0.35">
      <c r="A10" s="2" t="s">
        <v>1537</v>
      </c>
      <c r="B10" t="s">
        <v>1355</v>
      </c>
      <c r="C10" t="str">
        <f t="shared" si="0"/>
        <v>['5.0','0.29024988'],</v>
      </c>
    </row>
    <row r="11" spans="1:3" x14ac:dyDescent="0.35">
      <c r="A11" s="2" t="s">
        <v>1356</v>
      </c>
      <c r="B11" t="s">
        <v>1357</v>
      </c>
      <c r="C11" t="str">
        <f t="shared" si="0"/>
        <v>['5.5','0.3060573775'],</v>
      </c>
    </row>
    <row r="12" spans="1:3" x14ac:dyDescent="0.35">
      <c r="A12" s="2" t="s">
        <v>1538</v>
      </c>
      <c r="B12" t="s">
        <v>1358</v>
      </c>
      <c r="C12" t="str">
        <f t="shared" si="0"/>
        <v>['6.0','0.3210876'],</v>
      </c>
    </row>
    <row r="13" spans="1:3" x14ac:dyDescent="0.35">
      <c r="A13" s="2" t="s">
        <v>1359</v>
      </c>
      <c r="B13" t="s">
        <v>1360</v>
      </c>
      <c r="C13" t="str">
        <f t="shared" si="0"/>
        <v>['6.5','0.3354450362'],</v>
      </c>
    </row>
    <row r="14" spans="1:3" x14ac:dyDescent="0.35">
      <c r="A14" s="2" t="s">
        <v>1539</v>
      </c>
      <c r="B14" t="s">
        <v>1361</v>
      </c>
      <c r="C14" t="str">
        <f t="shared" si="0"/>
        <v>['7.0','0.34921268'],</v>
      </c>
    </row>
    <row r="15" spans="1:3" x14ac:dyDescent="0.35">
      <c r="A15" s="2" t="s">
        <v>1362</v>
      </c>
      <c r="B15" t="s">
        <v>1363</v>
      </c>
      <c r="C15" t="str">
        <f t="shared" si="0"/>
        <v>['7.5','0.3624577511'],</v>
      </c>
    </row>
    <row r="16" spans="1:3" x14ac:dyDescent="0.35">
      <c r="A16" s="2" t="s">
        <v>1540</v>
      </c>
      <c r="B16" t="s">
        <v>1364</v>
      </c>
      <c r="C16" t="str">
        <f t="shared" si="0"/>
        <v>['8.0','0.3752356'],</v>
      </c>
    </row>
    <row r="17" spans="1:3" x14ac:dyDescent="0.35">
      <c r="A17" s="2" t="s">
        <v>1365</v>
      </c>
      <c r="B17" t="s">
        <v>1366</v>
      </c>
      <c r="C17" t="str">
        <f t="shared" si="0"/>
        <v>['8.5','0.387592416'],</v>
      </c>
    </row>
    <row r="18" spans="1:3" x14ac:dyDescent="0.35">
      <c r="A18" s="2" t="s">
        <v>1541</v>
      </c>
      <c r="B18" t="s">
        <v>1367</v>
      </c>
      <c r="C18" t="str">
        <f t="shared" si="0"/>
        <v>['9.0','0.39956728'],</v>
      </c>
    </row>
    <row r="19" spans="1:3" x14ac:dyDescent="0.35">
      <c r="A19" s="2" t="s">
        <v>1368</v>
      </c>
      <c r="B19" t="s">
        <v>1369</v>
      </c>
      <c r="C19" t="str">
        <f t="shared" si="0"/>
        <v>['9.5','0.4111935514'],</v>
      </c>
    </row>
    <row r="20" spans="1:3" x14ac:dyDescent="0.35">
      <c r="A20" s="2" t="s">
        <v>1542</v>
      </c>
      <c r="B20" t="s">
        <v>1370</v>
      </c>
      <c r="C20" t="str">
        <f t="shared" si="0"/>
        <v>['10.0','0.4225'],</v>
      </c>
    </row>
    <row r="21" spans="1:3" x14ac:dyDescent="0.35">
      <c r="A21" s="2" t="s">
        <v>1371</v>
      </c>
      <c r="B21" t="s">
        <v>1372</v>
      </c>
      <c r="C21" t="str">
        <f t="shared" si="0"/>
        <v>['10.5','0.4329264091'],</v>
      </c>
    </row>
    <row r="22" spans="1:3" x14ac:dyDescent="0.35">
      <c r="A22" s="2" t="s">
        <v>1543</v>
      </c>
      <c r="B22" t="s">
        <v>1373</v>
      </c>
      <c r="C22" t="str">
        <f t="shared" si="0"/>
        <v>['11.0','0.44310755'],</v>
      </c>
    </row>
    <row r="23" spans="1:3" x14ac:dyDescent="0.35">
      <c r="A23" s="2" t="s">
        <v>1374</v>
      </c>
      <c r="B23" t="s">
        <v>1375</v>
      </c>
      <c r="C23" t="str">
        <f t="shared" si="0"/>
        <v>['11.5','0.4530599591'],</v>
      </c>
    </row>
    <row r="24" spans="1:3" x14ac:dyDescent="0.35">
      <c r="A24" s="2" t="s">
        <v>1544</v>
      </c>
      <c r="B24" t="s">
        <v>1376</v>
      </c>
      <c r="C24" t="str">
        <f t="shared" si="0"/>
        <v>['12.0','0.4627984'],</v>
      </c>
    </row>
    <row r="25" spans="1:3" x14ac:dyDescent="0.35">
      <c r="A25" s="2" t="s">
        <v>1377</v>
      </c>
      <c r="B25" t="s">
        <v>1378</v>
      </c>
      <c r="C25" t="str">
        <f t="shared" si="0"/>
        <v>['12.5','0.472336093'],</v>
      </c>
    </row>
    <row r="26" spans="1:3" x14ac:dyDescent="0.35">
      <c r="A26" s="2" t="s">
        <v>1545</v>
      </c>
      <c r="B26" t="s">
        <v>1379</v>
      </c>
      <c r="C26" t="str">
        <f t="shared" si="0"/>
        <v>['13.0','0.48168495'],</v>
      </c>
    </row>
    <row r="27" spans="1:3" x14ac:dyDescent="0.35">
      <c r="A27" s="2" t="s">
        <v>1380</v>
      </c>
      <c r="B27" t="s">
        <v>1381</v>
      </c>
      <c r="C27" t="str">
        <f t="shared" si="0"/>
        <v>['13.5','0.4908558003'],</v>
      </c>
    </row>
    <row r="28" spans="1:3" x14ac:dyDescent="0.35">
      <c r="A28" s="2" t="s">
        <v>1546</v>
      </c>
      <c r="B28" t="s">
        <v>1382</v>
      </c>
      <c r="C28" t="str">
        <f t="shared" si="0"/>
        <v>['14.0','0.49985844'],</v>
      </c>
    </row>
    <row r="29" spans="1:3" x14ac:dyDescent="0.35">
      <c r="A29" s="2" t="s">
        <v>1383</v>
      </c>
      <c r="B29" t="s">
        <v>1384</v>
      </c>
      <c r="C29" t="str">
        <f t="shared" si="0"/>
        <v>['14.5','0.508701765'],</v>
      </c>
    </row>
    <row r="30" spans="1:3" x14ac:dyDescent="0.35">
      <c r="A30" s="2" t="s">
        <v>1547</v>
      </c>
      <c r="B30" t="s">
        <v>1385</v>
      </c>
      <c r="C30" t="str">
        <f t="shared" si="0"/>
        <v>['15.0','0.51739395'],</v>
      </c>
    </row>
    <row r="31" spans="1:3" x14ac:dyDescent="0.35">
      <c r="A31" s="2" t="s">
        <v>1386</v>
      </c>
      <c r="B31" t="s">
        <v>1387</v>
      </c>
      <c r="C31" t="str">
        <f t="shared" si="0"/>
        <v>['15.5','0.5259425113'],</v>
      </c>
    </row>
    <row r="32" spans="1:3" x14ac:dyDescent="0.35">
      <c r="A32" s="2" t="s">
        <v>1548</v>
      </c>
      <c r="B32" t="s">
        <v>1388</v>
      </c>
      <c r="C32" t="str">
        <f t="shared" si="0"/>
        <v>['16.0','0.5343543'],</v>
      </c>
    </row>
    <row r="33" spans="1:3" x14ac:dyDescent="0.35">
      <c r="A33" s="2" t="s">
        <v>1389</v>
      </c>
      <c r="B33" t="s">
        <v>1390</v>
      </c>
      <c r="C33" t="str">
        <f t="shared" si="0"/>
        <v>['16.5','0.5426357375'],</v>
      </c>
    </row>
    <row r="34" spans="1:3" x14ac:dyDescent="0.35">
      <c r="A34" s="2" t="s">
        <v>1549</v>
      </c>
      <c r="B34" t="s">
        <v>1391</v>
      </c>
      <c r="C34" t="str">
        <f t="shared" si="0"/>
        <v>['17.0','0.5507927'],</v>
      </c>
    </row>
    <row r="35" spans="1:3" x14ac:dyDescent="0.35">
      <c r="A35" s="2" t="s">
        <v>1392</v>
      </c>
      <c r="B35" t="s">
        <v>1393</v>
      </c>
      <c r="C35" t="str">
        <f t="shared" si="0"/>
        <v>['17.5','0.5588305862'],</v>
      </c>
    </row>
    <row r="36" spans="1:3" x14ac:dyDescent="0.35">
      <c r="A36" s="2" t="s">
        <v>1550</v>
      </c>
      <c r="B36" t="s">
        <v>1394</v>
      </c>
      <c r="C36" t="str">
        <f t="shared" si="0"/>
        <v>['18.0','0.5667545'],</v>
      </c>
    </row>
    <row r="37" spans="1:3" x14ac:dyDescent="0.35">
      <c r="A37" s="2" t="s">
        <v>1395</v>
      </c>
      <c r="B37" t="s">
        <v>1396</v>
      </c>
      <c r="C37" t="str">
        <f t="shared" si="0"/>
        <v>['18.5','0.5745691333'],</v>
      </c>
    </row>
    <row r="38" spans="1:3" x14ac:dyDescent="0.35">
      <c r="A38" s="2" t="s">
        <v>1551</v>
      </c>
      <c r="B38" t="s">
        <v>1397</v>
      </c>
      <c r="C38" t="str">
        <f t="shared" si="0"/>
        <v>['19.0','0.5822789'],</v>
      </c>
    </row>
    <row r="39" spans="1:3" x14ac:dyDescent="0.35">
      <c r="A39" s="2" t="s">
        <v>1398</v>
      </c>
      <c r="B39" t="s">
        <v>1399</v>
      </c>
      <c r="C39" t="str">
        <f t="shared" si="0"/>
        <v>['19.5','0.5898879072'],</v>
      </c>
    </row>
    <row r="40" spans="1:3" x14ac:dyDescent="0.35">
      <c r="A40" s="2" t="s">
        <v>1552</v>
      </c>
      <c r="B40" t="s">
        <v>1400</v>
      </c>
      <c r="C40" t="str">
        <f t="shared" si="0"/>
        <v>['20.0','0.5974'],</v>
      </c>
    </row>
    <row r="41" spans="1:3" x14ac:dyDescent="0.35">
      <c r="A41" s="2" t="s">
        <v>1401</v>
      </c>
      <c r="B41" t="s">
        <v>1402</v>
      </c>
      <c r="C41" t="str">
        <f t="shared" si="0"/>
        <v>['20.5','0.6048236651'],</v>
      </c>
    </row>
    <row r="42" spans="1:3" x14ac:dyDescent="0.35">
      <c r="A42" s="2" t="s">
        <v>1553</v>
      </c>
      <c r="B42" t="s">
        <v>1403</v>
      </c>
      <c r="C42" t="str">
        <f t="shared" si="0"/>
        <v>['21.0','0.6121573'],</v>
      </c>
    </row>
    <row r="43" spans="1:3" x14ac:dyDescent="0.35">
      <c r="A43" s="2" t="s">
        <v>1404</v>
      </c>
      <c r="B43" t="s">
        <v>1405</v>
      </c>
      <c r="C43" t="str">
        <f t="shared" si="0"/>
        <v>['21.5','0.6194041216'],</v>
      </c>
    </row>
    <row r="44" spans="1:3" x14ac:dyDescent="0.35">
      <c r="A44" s="2" t="s">
        <v>1554</v>
      </c>
      <c r="B44" t="s">
        <v>1406</v>
      </c>
      <c r="C44" t="str">
        <f t="shared" si="0"/>
        <v>['22.0','0.6265671'],</v>
      </c>
    </row>
    <row r="45" spans="1:3" x14ac:dyDescent="0.35">
      <c r="A45" s="2" t="s">
        <v>1407</v>
      </c>
      <c r="B45" t="s">
        <v>1408</v>
      </c>
      <c r="C45" t="str">
        <f t="shared" si="0"/>
        <v>['22.5','0.6336491432'],</v>
      </c>
    </row>
    <row r="46" spans="1:3" x14ac:dyDescent="0.35">
      <c r="A46" s="2" t="s">
        <v>1555</v>
      </c>
      <c r="B46" t="s">
        <v>1409</v>
      </c>
      <c r="C46" t="str">
        <f t="shared" si="0"/>
        <v>['23.0','0.64065295'],</v>
      </c>
    </row>
    <row r="47" spans="1:3" x14ac:dyDescent="0.35">
      <c r="A47" s="2" t="s">
        <v>1410</v>
      </c>
      <c r="B47" t="s">
        <v>1411</v>
      </c>
      <c r="C47" t="str">
        <f t="shared" si="0"/>
        <v>['23.5','0.6475809666'],</v>
      </c>
    </row>
    <row r="48" spans="1:3" x14ac:dyDescent="0.35">
      <c r="A48" s="2" t="s">
        <v>1556</v>
      </c>
      <c r="B48" t="s">
        <v>1412</v>
      </c>
      <c r="C48" t="str">
        <f t="shared" si="0"/>
        <v>['24.0','0.65443563'],</v>
      </c>
    </row>
    <row r="49" spans="1:3" x14ac:dyDescent="0.35">
      <c r="A49" s="2" t="s">
        <v>1413</v>
      </c>
      <c r="B49" t="s">
        <v>1414</v>
      </c>
      <c r="C49" t="str">
        <f t="shared" si="0"/>
        <v>['24.5','0.6612192524'],</v>
      </c>
    </row>
    <row r="50" spans="1:3" x14ac:dyDescent="0.35">
      <c r="A50" s="2" t="s">
        <v>1557</v>
      </c>
      <c r="B50" t="s">
        <v>1415</v>
      </c>
      <c r="C50" t="str">
        <f t="shared" si="0"/>
        <v>['25.0','0.667934'],</v>
      </c>
    </row>
    <row r="51" spans="1:3" x14ac:dyDescent="0.35">
      <c r="A51" s="2" t="s">
        <v>1416</v>
      </c>
      <c r="B51" t="s">
        <v>1417</v>
      </c>
      <c r="C51" t="str">
        <f t="shared" si="0"/>
        <v>['25.5','0.6745818959'],</v>
      </c>
    </row>
    <row r="52" spans="1:3" x14ac:dyDescent="0.35">
      <c r="A52" s="2" t="s">
        <v>1558</v>
      </c>
      <c r="B52" t="s">
        <v>1418</v>
      </c>
      <c r="C52" t="str">
        <f t="shared" si="0"/>
        <v>['26.0','0.6811649'],</v>
      </c>
    </row>
    <row r="53" spans="1:3" x14ac:dyDescent="0.35">
      <c r="A53" s="2" t="s">
        <v>1419</v>
      </c>
      <c r="B53" t="s">
        <v>1420</v>
      </c>
      <c r="C53" t="str">
        <f t="shared" si="0"/>
        <v>['26.5','0.6876849038'],</v>
      </c>
    </row>
    <row r="54" spans="1:3" x14ac:dyDescent="0.35">
      <c r="A54" s="2" t="s">
        <v>1559</v>
      </c>
      <c r="B54" t="s">
        <v>1421</v>
      </c>
      <c r="C54" t="str">
        <f t="shared" si="0"/>
        <v>['27.0','0.69414365'],</v>
      </c>
    </row>
    <row r="55" spans="1:3" x14ac:dyDescent="0.35">
      <c r="A55" s="2" t="s">
        <v>1422</v>
      </c>
      <c r="B55" t="s">
        <v>1423</v>
      </c>
      <c r="C55" t="str">
        <f t="shared" si="0"/>
        <v>['27.5','0.70054287'],</v>
      </c>
    </row>
    <row r="56" spans="1:3" x14ac:dyDescent="0.35">
      <c r="A56" s="2" t="s">
        <v>1560</v>
      </c>
      <c r="B56" t="s">
        <v>1424</v>
      </c>
      <c r="C56" t="str">
        <f t="shared" si="0"/>
        <v>['28.0','0.7068842'],</v>
      </c>
    </row>
    <row r="57" spans="1:3" x14ac:dyDescent="0.35">
      <c r="A57" s="2" t="s">
        <v>1425</v>
      </c>
      <c r="B57" t="s">
        <v>1426</v>
      </c>
      <c r="C57" t="str">
        <f t="shared" si="0"/>
        <v>['28.5','0.7131691091'],</v>
      </c>
    </row>
    <row r="58" spans="1:3" x14ac:dyDescent="0.35">
      <c r="A58" s="2" t="s">
        <v>1561</v>
      </c>
      <c r="B58" t="s">
        <v>1427</v>
      </c>
      <c r="C58" t="str">
        <f t="shared" si="0"/>
        <v>['29.0','0.7193991'],</v>
      </c>
    </row>
    <row r="59" spans="1:3" x14ac:dyDescent="0.35">
      <c r="A59" s="2" t="s">
        <v>1428</v>
      </c>
      <c r="B59" t="s">
        <v>1429</v>
      </c>
      <c r="C59" t="str">
        <f t="shared" si="0"/>
        <v>['29.5','0.7255756136'],</v>
      </c>
    </row>
    <row r="60" spans="1:3" x14ac:dyDescent="0.35">
      <c r="A60" s="2" t="s">
        <v>1562</v>
      </c>
      <c r="B60" t="s">
        <v>1430</v>
      </c>
      <c r="C60" t="str">
        <f t="shared" si="0"/>
        <v>['30.0','0.7317'],</v>
      </c>
    </row>
    <row r="61" spans="1:3" x14ac:dyDescent="0.35">
      <c r="A61" s="2" t="s">
        <v>1431</v>
      </c>
      <c r="B61" t="s">
        <v>1432</v>
      </c>
      <c r="C61" t="str">
        <f t="shared" si="0"/>
        <v>['30.5','0.7347410093'],</v>
      </c>
    </row>
    <row r="62" spans="1:3" x14ac:dyDescent="0.35">
      <c r="A62" s="2" t="s">
        <v>1563</v>
      </c>
      <c r="B62" t="s">
        <v>1433</v>
      </c>
      <c r="C62" t="str">
        <f t="shared" si="0"/>
        <v>['31.0','0.7377695'],</v>
      </c>
    </row>
    <row r="63" spans="1:3" x14ac:dyDescent="0.35">
      <c r="A63" s="2" t="s">
        <v>1434</v>
      </c>
      <c r="B63" t="s">
        <v>1435</v>
      </c>
      <c r="C63" t="str">
        <f t="shared" si="0"/>
        <v>['31.5','0.7407855938'],</v>
      </c>
    </row>
    <row r="64" spans="1:3" x14ac:dyDescent="0.35">
      <c r="A64" s="2" t="s">
        <v>1564</v>
      </c>
      <c r="B64" t="s">
        <v>1436</v>
      </c>
      <c r="C64" t="str">
        <f t="shared" si="0"/>
        <v>['32.0','0.74378943'],</v>
      </c>
    </row>
    <row r="65" spans="1:3" x14ac:dyDescent="0.35">
      <c r="A65" s="2" t="s">
        <v>1437</v>
      </c>
      <c r="B65" t="s">
        <v>1438</v>
      </c>
      <c r="C65" t="str">
        <f t="shared" si="0"/>
        <v>['32.5','0.7467812109'],</v>
      </c>
    </row>
    <row r="66" spans="1:3" x14ac:dyDescent="0.35">
      <c r="A66" s="2" t="s">
        <v>1565</v>
      </c>
      <c r="B66" t="s">
        <v>1439</v>
      </c>
      <c r="C66" t="str">
        <f t="shared" si="0"/>
        <v>['33.0','0.74976104'],</v>
      </c>
    </row>
    <row r="67" spans="1:3" x14ac:dyDescent="0.35">
      <c r="A67" s="2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35">
      <c r="A68" s="2" t="s">
        <v>1566</v>
      </c>
      <c r="B68" t="s">
        <v>1442</v>
      </c>
      <c r="C68" t="str">
        <f t="shared" si="1"/>
        <v>['34.0','0.7556855'],</v>
      </c>
    </row>
    <row r="69" spans="1:3" x14ac:dyDescent="0.35">
      <c r="A69" s="2" t="s">
        <v>1443</v>
      </c>
      <c r="B69" t="s">
        <v>1444</v>
      </c>
      <c r="C69" t="str">
        <f t="shared" si="1"/>
        <v>['34.5','0.7586303683'],</v>
      </c>
    </row>
    <row r="70" spans="1:3" x14ac:dyDescent="0.35">
      <c r="A70" s="2" t="s">
        <v>1567</v>
      </c>
      <c r="B70" t="s">
        <v>1445</v>
      </c>
      <c r="C70" t="str">
        <f t="shared" si="1"/>
        <v>['35.0','0.76156384'],</v>
      </c>
    </row>
    <row r="71" spans="1:3" x14ac:dyDescent="0.35">
      <c r="A71" s="2" t="s">
        <v>1446</v>
      </c>
      <c r="B71" t="s">
        <v>1447</v>
      </c>
      <c r="C71" t="str">
        <f t="shared" si="1"/>
        <v>['35.5','0.7644860647'],</v>
      </c>
    </row>
    <row r="72" spans="1:3" x14ac:dyDescent="0.35">
      <c r="A72" s="2" t="s">
        <v>1568</v>
      </c>
      <c r="B72" t="s">
        <v>1448</v>
      </c>
      <c r="C72" t="str">
        <f t="shared" si="1"/>
        <v>['36.0','0.76739717'],</v>
      </c>
    </row>
    <row r="73" spans="1:3" x14ac:dyDescent="0.35">
      <c r="A73" s="2" t="s">
        <v>1449</v>
      </c>
      <c r="B73" t="s">
        <v>1450</v>
      </c>
      <c r="C73" t="str">
        <f t="shared" si="1"/>
        <v>['36.5','0.7702972656'],</v>
      </c>
    </row>
    <row r="74" spans="1:3" x14ac:dyDescent="0.35">
      <c r="A74" s="2" t="s">
        <v>1569</v>
      </c>
      <c r="B74" t="s">
        <v>1451</v>
      </c>
      <c r="C74" t="str">
        <f t="shared" si="1"/>
        <v>['37.0','0.7731865'],</v>
      </c>
    </row>
    <row r="75" spans="1:3" x14ac:dyDescent="0.35">
      <c r="A75" s="2" t="s">
        <v>1452</v>
      </c>
      <c r="B75" t="s">
        <v>1453</v>
      </c>
      <c r="C75" t="str">
        <f t="shared" si="1"/>
        <v>['37.5','0.7760649616'],</v>
      </c>
    </row>
    <row r="76" spans="1:3" x14ac:dyDescent="0.35">
      <c r="A76" s="2" t="s">
        <v>1570</v>
      </c>
      <c r="B76" t="s">
        <v>1454</v>
      </c>
      <c r="C76" t="str">
        <f t="shared" si="1"/>
        <v>['38.0','0.77893275'],</v>
      </c>
    </row>
    <row r="77" spans="1:3" x14ac:dyDescent="0.35">
      <c r="A77" s="2" t="s">
        <v>1455</v>
      </c>
      <c r="B77" t="s">
        <v>1456</v>
      </c>
      <c r="C77" t="str">
        <f t="shared" si="1"/>
        <v>['38.5','0.7817900548'],</v>
      </c>
    </row>
    <row r="78" spans="1:3" x14ac:dyDescent="0.35">
      <c r="A78" s="2" t="s">
        <v>1571</v>
      </c>
      <c r="B78" t="s">
        <v>1457</v>
      </c>
      <c r="C78" t="str">
        <f t="shared" si="1"/>
        <v>['39.0','0.784637'],</v>
      </c>
    </row>
    <row r="79" spans="1:3" x14ac:dyDescent="0.35">
      <c r="A79" s="2" t="s">
        <v>1458</v>
      </c>
      <c r="B79" t="s">
        <v>1459</v>
      </c>
      <c r="C79" t="str">
        <f t="shared" si="1"/>
        <v>['39.5','0.7874736075'],</v>
      </c>
    </row>
    <row r="80" spans="1:3" x14ac:dyDescent="0.35">
      <c r="A80" s="2" t="s">
        <v>1572</v>
      </c>
      <c r="B80" t="s">
        <v>1460</v>
      </c>
      <c r="C80" t="str">
        <f t="shared" si="1"/>
        <v>['40.0','0.7903'],</v>
      </c>
    </row>
    <row r="81" spans="1:3" x14ac:dyDescent="0.35">
      <c r="A81" s="2" t="s">
        <v>1528</v>
      </c>
      <c r="B81" t="s">
        <v>1523</v>
      </c>
      <c r="C81" t="str">
        <f t="shared" si="1"/>
        <v>['40.5','0.7928039467'],</v>
      </c>
    </row>
    <row r="82" spans="1:3" x14ac:dyDescent="0.35">
      <c r="A82" s="2" t="s">
        <v>1573</v>
      </c>
      <c r="B82" t="s">
        <v>1518</v>
      </c>
      <c r="C82" t="str">
        <f t="shared" si="1"/>
        <v>['41.0','0.79530001'],</v>
      </c>
    </row>
    <row r="83" spans="1:3" x14ac:dyDescent="0.35">
      <c r="A83" s="2" t="s">
        <v>1529</v>
      </c>
      <c r="B83" t="s">
        <v>1524</v>
      </c>
      <c r="C83" t="str">
        <f t="shared" si="1"/>
        <v>['41.5','0.797803922'],</v>
      </c>
    </row>
    <row r="84" spans="1:3" x14ac:dyDescent="0.35">
      <c r="A84" s="2" t="s">
        <v>1574</v>
      </c>
      <c r="B84" t="s">
        <v>1519</v>
      </c>
      <c r="C84" t="str">
        <f t="shared" si="1"/>
        <v>['42.0','0.8003'],</v>
      </c>
    </row>
    <row r="85" spans="1:3" x14ac:dyDescent="0.35">
      <c r="A85" s="2" t="s">
        <v>1530</v>
      </c>
      <c r="B85" t="s">
        <v>1525</v>
      </c>
      <c r="C85" t="str">
        <f t="shared" si="1"/>
        <v>['42.5','0.8004150083'],</v>
      </c>
    </row>
    <row r="86" spans="1:3" x14ac:dyDescent="0.35">
      <c r="A86" s="2" t="s">
        <v>1575</v>
      </c>
      <c r="B86" t="s">
        <v>1520</v>
      </c>
      <c r="C86" t="str">
        <f t="shared" si="1"/>
        <v>['43.0','0.8053'],</v>
      </c>
    </row>
    <row r="87" spans="1:3" x14ac:dyDescent="0.35">
      <c r="A87" s="2" t="s">
        <v>1531</v>
      </c>
      <c r="B87" t="s">
        <v>1526</v>
      </c>
      <c r="C87" t="str">
        <f t="shared" si="1"/>
        <v>['43.5','0.8054298091'],</v>
      </c>
    </row>
    <row r="88" spans="1:3" x14ac:dyDescent="0.35">
      <c r="A88" s="2" t="s">
        <v>1576</v>
      </c>
      <c r="B88" t="s">
        <v>1521</v>
      </c>
      <c r="C88" t="str">
        <f t="shared" si="1"/>
        <v>['44.0','0.81029999'],</v>
      </c>
    </row>
    <row r="89" spans="1:3" x14ac:dyDescent="0.35">
      <c r="A89" s="2" t="s">
        <v>1532</v>
      </c>
      <c r="B89" t="s">
        <v>1527</v>
      </c>
      <c r="C89" t="str">
        <f t="shared" si="1"/>
        <v>['44.5','0.8128038347'],</v>
      </c>
    </row>
    <row r="90" spans="1:3" x14ac:dyDescent="0.35">
      <c r="A90" s="2" t="s">
        <v>1577</v>
      </c>
      <c r="B90" t="s">
        <v>1522</v>
      </c>
      <c r="C90" t="str">
        <f t="shared" si="1"/>
        <v>['45.0','0.81529999'],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6C7-BA47-4E61-9330-8342C663C72C}">
  <sheetPr codeName="Ark3"/>
  <dimension ref="A1:P697"/>
  <sheetViews>
    <sheetView workbookViewId="0">
      <selection activeCell="D34" sqref="D34"/>
    </sheetView>
  </sheetViews>
  <sheetFormatPr defaultColWidth="8.81640625" defaultRowHeight="14.5" x14ac:dyDescent="0.35"/>
  <cols>
    <col min="3" max="3" width="16.453125" customWidth="1"/>
  </cols>
  <sheetData>
    <row r="1" spans="1:16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>
        <f>BaseStats!D2</f>
        <v>128</v>
      </c>
      <c r="E1">
        <f>BaseStats!E2</f>
        <v>118</v>
      </c>
      <c r="F1">
        <f>BaseStats!F2</f>
        <v>111</v>
      </c>
      <c r="G1">
        <f>IF(ISBLANK(BaseStats!G2),0,BaseStats!G2)</f>
        <v>0</v>
      </c>
      <c r="H1" t="str">
        <f>IF(ISBLANK(BaseStats!H2),"",BaseStats!H2)&amp;IF(ISBLANK(BaseStats!I2),"",",")</f>
        <v>1</v>
      </c>
      <c r="I1" t="str">
        <f>IF(ISBLANK(BaseStats!I2),"",BaseStats!I2)&amp;IF(ISBLANK(BaseStats!J2),"",",")</f>
        <v/>
      </c>
      <c r="J1" t="str">
        <f>IF(ISBLANK(BaseStats!J2),"",BaseStats!J2)&amp;IF(ISBLANK(BaseStats!K2),"",",")</f>
        <v/>
      </c>
      <c r="K1" t="str">
        <f>IF(ISBLANK(BaseStats!K2),"",BaseStats!K2)&amp;IF(ISBLANK(BaseStats!L2),"",",")</f>
        <v/>
      </c>
      <c r="L1" t="str">
        <f>IF(ISBLANK(BaseStats!L2),"",BaseStats!L2)&amp;IF(ISBLANK(BaseStats!M2),"",",")</f>
        <v/>
      </c>
      <c r="M1" t="str">
        <f>IF(ISBLANK(BaseStats!M2),"",BaseStats!M2)&amp;IF(ISBLANK(BaseStats!N2),"",",")</f>
        <v/>
      </c>
      <c r="N1" t="str">
        <f>IF(ISBLANK(BaseStats!N2),"",BaseStats!N2)&amp;IF(ISBLANK(BaseStats!O2),"",",")</f>
        <v/>
      </c>
      <c r="O1" t="str">
        <f>IF(ISBLANK(BaseStats!O2),"",BaseStats!O2)&amp;IF(ISBLANK(BaseStats!P2),"",",")</f>
        <v/>
      </c>
      <c r="P1" t="str">
        <f>"],"</f>
        <v>],</v>
      </c>
    </row>
    <row r="2" spans="1:16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>
        <f>BaseStats!D3</f>
        <v>155</v>
      </c>
      <c r="E2">
        <f>BaseStats!E3</f>
        <v>151</v>
      </c>
      <c r="F2">
        <f>BaseStats!F3</f>
        <v>143</v>
      </c>
      <c r="G2">
        <f>IF(ISBLANK(BaseStats!G3),0,BaseStats!G3)</f>
        <v>25</v>
      </c>
      <c r="H2" t="str">
        <f>IF(ISBLANK(BaseStats!H3),"",BaseStats!H3)&amp;IF(ISBLANK(BaseStats!I3),"",",")</f>
        <v>2</v>
      </c>
      <c r="I2" t="str">
        <f>IF(ISBLANK(BaseStats!I3),"",BaseStats!I3)&amp;IF(ISBLANK(BaseStats!J3),"",",")</f>
        <v/>
      </c>
      <c r="J2" t="str">
        <f>IF(ISBLANK(BaseStats!J3),"",BaseStats!J3)&amp;IF(ISBLANK(BaseStats!K3),"",",")</f>
        <v/>
      </c>
      <c r="K2" t="str">
        <f>IF(ISBLANK(BaseStats!K3),"",BaseStats!K3)&amp;IF(ISBLANK(BaseStats!L3),"",",")</f>
        <v/>
      </c>
      <c r="L2" t="str">
        <f>IF(ISBLANK(BaseStats!L3),"",BaseStats!L3)&amp;IF(ISBLANK(BaseStats!M3),"",",")</f>
        <v/>
      </c>
      <c r="M2" t="str">
        <f>IF(ISBLANK(BaseStats!M3),"",BaseStats!M3)&amp;IF(ISBLANK(BaseStats!N3),"",",")</f>
        <v/>
      </c>
      <c r="N2" t="str">
        <f>IF(ISBLANK(BaseStats!N3),"",BaseStats!N3)&amp;IF(ISBLANK(BaseStats!O3),"",",")</f>
        <v/>
      </c>
      <c r="O2" t="str">
        <f>IF(ISBLANK(BaseStats!O3),"",BaseStats!O3)&amp;IF(ISBLANK(BaseStats!P3),"",",")</f>
        <v/>
      </c>
      <c r="P2" t="str">
        <f t="shared" ref="P2:P65" si="1">"],"</f>
        <v>],</v>
      </c>
    </row>
    <row r="3" spans="1:16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>
        <f>BaseStats!D4</f>
        <v>190</v>
      </c>
      <c r="E3">
        <f>BaseStats!E4</f>
        <v>198</v>
      </c>
      <c r="F3">
        <f>BaseStats!F4</f>
        <v>189</v>
      </c>
      <c r="G3">
        <f>IF(ISBLANK(BaseStats!G4),0,BaseStats!G4)</f>
        <v>100</v>
      </c>
      <c r="H3" t="str">
        <f>IF(ISBLANK(BaseStats!H4),"",BaseStats!H4)&amp;IF(ISBLANK(BaseStats!I4),"",",")</f>
        <v/>
      </c>
      <c r="I3" t="str">
        <f>IF(ISBLANK(BaseStats!I4),"",BaseStats!I4)&amp;IF(ISBLANK(BaseStats!J4),"",",")</f>
        <v/>
      </c>
      <c r="J3" t="str">
        <f>IF(ISBLANK(BaseStats!J4),"",BaseStats!J4)&amp;IF(ISBLANK(BaseStats!K4),"",",")</f>
        <v/>
      </c>
      <c r="K3" t="str">
        <f>IF(ISBLANK(BaseStats!K4),"",BaseStats!K4)&amp;IF(ISBLANK(BaseStats!L4),"",",")</f>
        <v/>
      </c>
      <c r="L3" t="str">
        <f>IF(ISBLANK(BaseStats!L4),"",BaseStats!L4)&amp;IF(ISBLANK(BaseStats!M4),"",",")</f>
        <v/>
      </c>
      <c r="M3" t="str">
        <f>IF(ISBLANK(BaseStats!M4),"",BaseStats!M4)&amp;IF(ISBLANK(BaseStats!N4),"",",")</f>
        <v/>
      </c>
      <c r="N3" t="str">
        <f>IF(ISBLANK(BaseStats!N4),"",BaseStats!N4)&amp;IF(ISBLANK(BaseStats!O4),"",",")</f>
        <v/>
      </c>
      <c r="O3" t="str">
        <f>IF(ISBLANK(BaseStats!O4),"",BaseStats!O4)&amp;IF(ISBLANK(BaseStats!P4),"",",")</f>
        <v/>
      </c>
      <c r="P3" t="str">
        <f t="shared" si="1"/>
        <v>],</v>
      </c>
    </row>
    <row r="4" spans="1:16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>
        <f>BaseStats!D5</f>
        <v>118</v>
      </c>
      <c r="E4">
        <f>BaseStats!E5</f>
        <v>116</v>
      </c>
      <c r="F4">
        <f>BaseStats!F5</f>
        <v>93</v>
      </c>
      <c r="G4">
        <f>IF(ISBLANK(BaseStats!G5),0,BaseStats!G5)</f>
        <v>0</v>
      </c>
      <c r="H4" t="str">
        <f>IF(ISBLANK(BaseStats!H5),"",BaseStats!H5)&amp;IF(ISBLANK(BaseStats!I5),"",",")</f>
        <v>4</v>
      </c>
      <c r="I4" t="str">
        <f>IF(ISBLANK(BaseStats!I5),"",BaseStats!I5)&amp;IF(ISBLANK(BaseStats!J5),"",",")</f>
        <v/>
      </c>
      <c r="J4" t="str">
        <f>IF(ISBLANK(BaseStats!J5),"",BaseStats!J5)&amp;IF(ISBLANK(BaseStats!K5),"",",")</f>
        <v/>
      </c>
      <c r="K4" t="str">
        <f>IF(ISBLANK(BaseStats!K5),"",BaseStats!K5)&amp;IF(ISBLANK(BaseStats!L5),"",",")</f>
        <v/>
      </c>
      <c r="L4" t="str">
        <f>IF(ISBLANK(BaseStats!L5),"",BaseStats!L5)&amp;IF(ISBLANK(BaseStats!M5),"",",")</f>
        <v/>
      </c>
      <c r="M4" t="str">
        <f>IF(ISBLANK(BaseStats!M5),"",BaseStats!M5)&amp;IF(ISBLANK(BaseStats!N5),"",",")</f>
        <v/>
      </c>
      <c r="N4" t="str">
        <f>IF(ISBLANK(BaseStats!N5),"",BaseStats!N5)&amp;IF(ISBLANK(BaseStats!O5),"",",")</f>
        <v/>
      </c>
      <c r="O4" t="str">
        <f>IF(ISBLANK(BaseStats!O5),"",BaseStats!O5)&amp;IF(ISBLANK(BaseStats!P5),"",",")</f>
        <v/>
      </c>
      <c r="P4" t="str">
        <f t="shared" si="1"/>
        <v>],</v>
      </c>
    </row>
    <row r="5" spans="1:16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>
        <f>BaseStats!D6</f>
        <v>151</v>
      </c>
      <c r="E5">
        <f>BaseStats!E6</f>
        <v>158</v>
      </c>
      <c r="F5">
        <f>BaseStats!F6</f>
        <v>126</v>
      </c>
      <c r="G5">
        <f>IF(ISBLANK(BaseStats!G6),0,BaseStats!G6)</f>
        <v>25</v>
      </c>
      <c r="H5" t="str">
        <f>IF(ISBLANK(BaseStats!H6),"",BaseStats!H6)&amp;IF(ISBLANK(BaseStats!I6),"",",")</f>
        <v>5</v>
      </c>
      <c r="I5" t="str">
        <f>IF(ISBLANK(BaseStats!I6),"",BaseStats!I6)&amp;IF(ISBLANK(BaseStats!J6),"",",")</f>
        <v/>
      </c>
      <c r="J5" t="str">
        <f>IF(ISBLANK(BaseStats!J6),"",BaseStats!J6)&amp;IF(ISBLANK(BaseStats!K6),"",",")</f>
        <v/>
      </c>
      <c r="K5" t="str">
        <f>IF(ISBLANK(BaseStats!K6),"",BaseStats!K6)&amp;IF(ISBLANK(BaseStats!L6),"",",")</f>
        <v/>
      </c>
      <c r="L5" t="str">
        <f>IF(ISBLANK(BaseStats!L6),"",BaseStats!L6)&amp;IF(ISBLANK(BaseStats!M6),"",",")</f>
        <v/>
      </c>
      <c r="M5" t="str">
        <f>IF(ISBLANK(BaseStats!M6),"",BaseStats!M6)&amp;IF(ISBLANK(BaseStats!N6),"",",")</f>
        <v/>
      </c>
      <c r="N5" t="str">
        <f>IF(ISBLANK(BaseStats!N6),"",BaseStats!N6)&amp;IF(ISBLANK(BaseStats!O6),"",",")</f>
        <v/>
      </c>
      <c r="O5" t="str">
        <f>IF(ISBLANK(BaseStats!O6),"",BaseStats!O6)&amp;IF(ISBLANK(BaseStats!P6),"",",")</f>
        <v/>
      </c>
      <c r="P5" t="str">
        <f t="shared" si="1"/>
        <v>],</v>
      </c>
    </row>
    <row r="6" spans="1:16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>
        <f>BaseStats!D7</f>
        <v>186</v>
      </c>
      <c r="E6">
        <f>BaseStats!E7</f>
        <v>223</v>
      </c>
      <c r="F6">
        <f>BaseStats!F7</f>
        <v>173</v>
      </c>
      <c r="G6">
        <f>IF(ISBLANK(BaseStats!G7),0,BaseStats!G7)</f>
        <v>100</v>
      </c>
      <c r="H6" t="str">
        <f>IF(ISBLANK(BaseStats!H7),"",BaseStats!H7)&amp;IF(ISBLANK(BaseStats!I7),"",",")</f>
        <v/>
      </c>
      <c r="I6" t="str">
        <f>IF(ISBLANK(BaseStats!I7),"",BaseStats!I7)&amp;IF(ISBLANK(BaseStats!J7),"",",")</f>
        <v/>
      </c>
      <c r="J6" t="str">
        <f>IF(ISBLANK(BaseStats!J7),"",BaseStats!J7)&amp;IF(ISBLANK(BaseStats!K7),"",",")</f>
        <v/>
      </c>
      <c r="K6" t="str">
        <f>IF(ISBLANK(BaseStats!K7),"",BaseStats!K7)&amp;IF(ISBLANK(BaseStats!L7),"",",")</f>
        <v/>
      </c>
      <c r="L6" t="str">
        <f>IF(ISBLANK(BaseStats!L7),"",BaseStats!L7)&amp;IF(ISBLANK(BaseStats!M7),"",",")</f>
        <v/>
      </c>
      <c r="M6" t="str">
        <f>IF(ISBLANK(BaseStats!M7),"",BaseStats!M7)&amp;IF(ISBLANK(BaseStats!N7),"",",")</f>
        <v/>
      </c>
      <c r="N6" t="str">
        <f>IF(ISBLANK(BaseStats!N7),"",BaseStats!N7)&amp;IF(ISBLANK(BaseStats!O7),"",",")</f>
        <v/>
      </c>
      <c r="O6" t="str">
        <f>IF(ISBLANK(BaseStats!O7),"",BaseStats!O7)&amp;IF(ISBLANK(BaseStats!P7),"",",")</f>
        <v/>
      </c>
      <c r="P6" t="str">
        <f t="shared" si="1"/>
        <v>],</v>
      </c>
    </row>
    <row r="7" spans="1:16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>
        <f>BaseStats!D8</f>
        <v>127</v>
      </c>
      <c r="E7">
        <f>BaseStats!E8</f>
        <v>94</v>
      </c>
      <c r="F7">
        <f>BaseStats!F8</f>
        <v>121</v>
      </c>
      <c r="G7">
        <f>IF(ISBLANK(BaseStats!G8),0,BaseStats!G8)</f>
        <v>0</v>
      </c>
      <c r="H7" t="str">
        <f>IF(ISBLANK(BaseStats!H8),"",BaseStats!H8)&amp;IF(ISBLANK(BaseStats!I8),"",",")</f>
        <v>7</v>
      </c>
      <c r="I7" t="str">
        <f>IF(ISBLANK(BaseStats!I8),"",BaseStats!I8)&amp;IF(ISBLANK(BaseStats!J8),"",",")</f>
        <v/>
      </c>
      <c r="J7" t="str">
        <f>IF(ISBLANK(BaseStats!J8),"",BaseStats!J8)&amp;IF(ISBLANK(BaseStats!K8),"",",")</f>
        <v/>
      </c>
      <c r="K7" t="str">
        <f>IF(ISBLANK(BaseStats!K8),"",BaseStats!K8)&amp;IF(ISBLANK(BaseStats!L8),"",",")</f>
        <v/>
      </c>
      <c r="L7" t="str">
        <f>IF(ISBLANK(BaseStats!L8),"",BaseStats!L8)&amp;IF(ISBLANK(BaseStats!M8),"",",")</f>
        <v/>
      </c>
      <c r="M7" t="str">
        <f>IF(ISBLANK(BaseStats!M8),"",BaseStats!M8)&amp;IF(ISBLANK(BaseStats!N8),"",",")</f>
        <v/>
      </c>
      <c r="N7" t="str">
        <f>IF(ISBLANK(BaseStats!N8),"",BaseStats!N8)&amp;IF(ISBLANK(BaseStats!O8),"",",")</f>
        <v/>
      </c>
      <c r="O7" t="str">
        <f>IF(ISBLANK(BaseStats!O8),"",BaseStats!O8)&amp;IF(ISBLANK(BaseStats!P8),"",",")</f>
        <v/>
      </c>
      <c r="P7" t="str">
        <f t="shared" si="1"/>
        <v>],</v>
      </c>
    </row>
    <row r="8" spans="1:16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>
        <f>BaseStats!D9</f>
        <v>153</v>
      </c>
      <c r="E8">
        <f>BaseStats!E9</f>
        <v>126</v>
      </c>
      <c r="F8">
        <f>BaseStats!F9</f>
        <v>155</v>
      </c>
      <c r="G8">
        <f>IF(ISBLANK(BaseStats!G9),0,BaseStats!G9)</f>
        <v>25</v>
      </c>
      <c r="H8" t="str">
        <f>IF(ISBLANK(BaseStats!H9),"",BaseStats!H9)&amp;IF(ISBLANK(BaseStats!I9),"",",")</f>
        <v>8</v>
      </c>
      <c r="I8" t="str">
        <f>IF(ISBLANK(BaseStats!I9),"",BaseStats!I9)&amp;IF(ISBLANK(BaseStats!J9),"",",")</f>
        <v/>
      </c>
      <c r="J8" t="str">
        <f>IF(ISBLANK(BaseStats!J9),"",BaseStats!J9)&amp;IF(ISBLANK(BaseStats!K9),"",",")</f>
        <v/>
      </c>
      <c r="K8" t="str">
        <f>IF(ISBLANK(BaseStats!K9),"",BaseStats!K9)&amp;IF(ISBLANK(BaseStats!L9),"",",")</f>
        <v/>
      </c>
      <c r="L8" t="str">
        <f>IF(ISBLANK(BaseStats!L9),"",BaseStats!L9)&amp;IF(ISBLANK(BaseStats!M9),"",",")</f>
        <v/>
      </c>
      <c r="M8" t="str">
        <f>IF(ISBLANK(BaseStats!M9),"",BaseStats!M9)&amp;IF(ISBLANK(BaseStats!N9),"",",")</f>
        <v/>
      </c>
      <c r="N8" t="str">
        <f>IF(ISBLANK(BaseStats!N9),"",BaseStats!N9)&amp;IF(ISBLANK(BaseStats!O9),"",",")</f>
        <v/>
      </c>
      <c r="O8" t="str">
        <f>IF(ISBLANK(BaseStats!O9),"",BaseStats!O9)&amp;IF(ISBLANK(BaseStats!P9),"",",")</f>
        <v/>
      </c>
      <c r="P8" t="str">
        <f t="shared" si="1"/>
        <v>],</v>
      </c>
    </row>
    <row r="9" spans="1:16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>
        <f>BaseStats!D10</f>
        <v>188</v>
      </c>
      <c r="E9">
        <f>BaseStats!E10</f>
        <v>171</v>
      </c>
      <c r="F9">
        <f>BaseStats!F10</f>
        <v>207</v>
      </c>
      <c r="G9">
        <f>IF(ISBLANK(BaseStats!G10),0,BaseStats!G10)</f>
        <v>100</v>
      </c>
      <c r="H9" t="str">
        <f>IF(ISBLANK(BaseStats!H10),"",BaseStats!H10)&amp;IF(ISBLANK(BaseStats!I10),"",",")</f>
        <v/>
      </c>
      <c r="I9" t="str">
        <f>IF(ISBLANK(BaseStats!I10),"",BaseStats!I10)&amp;IF(ISBLANK(BaseStats!J10),"",",")</f>
        <v/>
      </c>
      <c r="J9" t="str">
        <f>IF(ISBLANK(BaseStats!J10),"",BaseStats!J10)&amp;IF(ISBLANK(BaseStats!K10),"",",")</f>
        <v/>
      </c>
      <c r="K9" t="str">
        <f>IF(ISBLANK(BaseStats!K10),"",BaseStats!K10)&amp;IF(ISBLANK(BaseStats!L10),"",",")</f>
        <v/>
      </c>
      <c r="L9" t="str">
        <f>IF(ISBLANK(BaseStats!L10),"",BaseStats!L10)&amp;IF(ISBLANK(BaseStats!M10),"",",")</f>
        <v/>
      </c>
      <c r="M9" t="str">
        <f>IF(ISBLANK(BaseStats!M10),"",BaseStats!M10)&amp;IF(ISBLANK(BaseStats!N10),"",",")</f>
        <v/>
      </c>
      <c r="N9" t="str">
        <f>IF(ISBLANK(BaseStats!N10),"",BaseStats!N10)&amp;IF(ISBLANK(BaseStats!O10),"",",")</f>
        <v/>
      </c>
      <c r="O9" t="str">
        <f>IF(ISBLANK(BaseStats!O10),"",BaseStats!O10)&amp;IF(ISBLANK(BaseStats!P10),"",",")</f>
        <v/>
      </c>
      <c r="P9" t="str">
        <f t="shared" si="1"/>
        <v>],</v>
      </c>
    </row>
    <row r="10" spans="1:16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>
        <f>BaseStats!D11</f>
        <v>128</v>
      </c>
      <c r="E10">
        <f>BaseStats!E11</f>
        <v>55</v>
      </c>
      <c r="F10">
        <f>BaseStats!F11</f>
        <v>55</v>
      </c>
      <c r="G10">
        <f>IF(ISBLANK(BaseStats!G11),0,BaseStats!G11)</f>
        <v>0</v>
      </c>
      <c r="H10" t="str">
        <f>IF(ISBLANK(BaseStats!H11),"",BaseStats!H11)&amp;IF(ISBLANK(BaseStats!I11),"",",")</f>
        <v>10</v>
      </c>
      <c r="I10" t="str">
        <f>IF(ISBLANK(BaseStats!I11),"",BaseStats!I11)&amp;IF(ISBLANK(BaseStats!J11),"",",")</f>
        <v/>
      </c>
      <c r="J10" t="str">
        <f>IF(ISBLANK(BaseStats!J11),"",BaseStats!J11)&amp;IF(ISBLANK(BaseStats!K11),"",",")</f>
        <v/>
      </c>
      <c r="K10" t="str">
        <f>IF(ISBLANK(BaseStats!K11),"",BaseStats!K11)&amp;IF(ISBLANK(BaseStats!L11),"",",")</f>
        <v/>
      </c>
      <c r="L10" t="str">
        <f>IF(ISBLANK(BaseStats!L11),"",BaseStats!L11)&amp;IF(ISBLANK(BaseStats!M11),"",",")</f>
        <v/>
      </c>
      <c r="M10" t="str">
        <f>IF(ISBLANK(BaseStats!M11),"",BaseStats!M11)&amp;IF(ISBLANK(BaseStats!N11),"",",")</f>
        <v/>
      </c>
      <c r="N10" t="str">
        <f>IF(ISBLANK(BaseStats!N11),"",BaseStats!N11)&amp;IF(ISBLANK(BaseStats!O11),"",",")</f>
        <v/>
      </c>
      <c r="O10" t="str">
        <f>IF(ISBLANK(BaseStats!O11),"",BaseStats!O11)&amp;IF(ISBLANK(BaseStats!P11),"",",")</f>
        <v/>
      </c>
      <c r="P10" t="str">
        <f t="shared" si="1"/>
        <v>],</v>
      </c>
    </row>
    <row r="11" spans="1:16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>
        <f>BaseStats!D12</f>
        <v>137</v>
      </c>
      <c r="E11">
        <f>BaseStats!E12</f>
        <v>45</v>
      </c>
      <c r="F11">
        <f>BaseStats!F12</f>
        <v>80</v>
      </c>
      <c r="G11">
        <f>IF(ISBLANK(BaseStats!G12),0,BaseStats!G12)</f>
        <v>12</v>
      </c>
      <c r="H11" t="str">
        <f>IF(ISBLANK(BaseStats!H12),"",BaseStats!H12)&amp;IF(ISBLANK(BaseStats!I12),"",",")</f>
        <v>11</v>
      </c>
      <c r="I11" t="str">
        <f>IF(ISBLANK(BaseStats!I12),"",BaseStats!I12)&amp;IF(ISBLANK(BaseStats!J12),"",",")</f>
        <v/>
      </c>
      <c r="J11" t="str">
        <f>IF(ISBLANK(BaseStats!J12),"",BaseStats!J12)&amp;IF(ISBLANK(BaseStats!K12),"",",")</f>
        <v/>
      </c>
      <c r="K11" t="str">
        <f>IF(ISBLANK(BaseStats!K12),"",BaseStats!K12)&amp;IF(ISBLANK(BaseStats!L12),"",",")</f>
        <v/>
      </c>
      <c r="L11" t="str">
        <f>IF(ISBLANK(BaseStats!L12),"",BaseStats!L12)&amp;IF(ISBLANK(BaseStats!M12),"",",")</f>
        <v/>
      </c>
      <c r="M11" t="str">
        <f>IF(ISBLANK(BaseStats!M12),"",BaseStats!M12)&amp;IF(ISBLANK(BaseStats!N12),"",",")</f>
        <v/>
      </c>
      <c r="N11" t="str">
        <f>IF(ISBLANK(BaseStats!N12),"",BaseStats!N12)&amp;IF(ISBLANK(BaseStats!O12),"",",")</f>
        <v/>
      </c>
      <c r="O11" t="str">
        <f>IF(ISBLANK(BaseStats!O12),"",BaseStats!O12)&amp;IF(ISBLANK(BaseStats!P12),"",",")</f>
        <v/>
      </c>
      <c r="P11" t="str">
        <f t="shared" si="1"/>
        <v>],</v>
      </c>
    </row>
    <row r="12" spans="1:16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>
        <f>BaseStats!D13</f>
        <v>155</v>
      </c>
      <c r="E12">
        <f>BaseStats!E13</f>
        <v>167</v>
      </c>
      <c r="F12">
        <f>BaseStats!F13</f>
        <v>137</v>
      </c>
      <c r="G12">
        <f>IF(ISBLANK(BaseStats!G13),0,BaseStats!G13)</f>
        <v>50</v>
      </c>
      <c r="H12" t="str">
        <f>IF(ISBLANK(BaseStats!H13),"",BaseStats!H13)&amp;IF(ISBLANK(BaseStats!I13),"",",")</f>
        <v/>
      </c>
      <c r="I12" t="str">
        <f>IF(ISBLANK(BaseStats!I13),"",BaseStats!I13)&amp;IF(ISBLANK(BaseStats!J13),"",",")</f>
        <v/>
      </c>
      <c r="J12" t="str">
        <f>IF(ISBLANK(BaseStats!J13),"",BaseStats!J13)&amp;IF(ISBLANK(BaseStats!K13),"",",")</f>
        <v/>
      </c>
      <c r="K12" t="str">
        <f>IF(ISBLANK(BaseStats!K13),"",BaseStats!K13)&amp;IF(ISBLANK(BaseStats!L13),"",",")</f>
        <v/>
      </c>
      <c r="L12" t="str">
        <f>IF(ISBLANK(BaseStats!L13),"",BaseStats!L13)&amp;IF(ISBLANK(BaseStats!M13),"",",")</f>
        <v/>
      </c>
      <c r="M12" t="str">
        <f>IF(ISBLANK(BaseStats!M13),"",BaseStats!M13)&amp;IF(ISBLANK(BaseStats!N13),"",",")</f>
        <v/>
      </c>
      <c r="N12" t="str">
        <f>IF(ISBLANK(BaseStats!N13),"",BaseStats!N13)&amp;IF(ISBLANK(BaseStats!O13),"",",")</f>
        <v/>
      </c>
      <c r="O12" t="str">
        <f>IF(ISBLANK(BaseStats!O13),"",BaseStats!O13)&amp;IF(ISBLANK(BaseStats!P13),"",",")</f>
        <v/>
      </c>
      <c r="P12" t="str">
        <f t="shared" si="1"/>
        <v>],</v>
      </c>
    </row>
    <row r="13" spans="1:16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>
        <f>BaseStats!D14</f>
        <v>120</v>
      </c>
      <c r="E13">
        <f>BaseStats!E14</f>
        <v>63</v>
      </c>
      <c r="F13">
        <f>BaseStats!F14</f>
        <v>50</v>
      </c>
      <c r="G13">
        <f>IF(ISBLANK(BaseStats!G14),0,BaseStats!G14)</f>
        <v>0</v>
      </c>
      <c r="H13" t="str">
        <f>IF(ISBLANK(BaseStats!H14),"",BaseStats!H14)&amp;IF(ISBLANK(BaseStats!I14),"",",")</f>
        <v>13</v>
      </c>
      <c r="I13" t="str">
        <f>IF(ISBLANK(BaseStats!I14),"",BaseStats!I14)&amp;IF(ISBLANK(BaseStats!J14),"",",")</f>
        <v/>
      </c>
      <c r="J13" t="str">
        <f>IF(ISBLANK(BaseStats!J14),"",BaseStats!J14)&amp;IF(ISBLANK(BaseStats!K14),"",",")</f>
        <v/>
      </c>
      <c r="K13" t="str">
        <f>IF(ISBLANK(BaseStats!K14),"",BaseStats!K14)&amp;IF(ISBLANK(BaseStats!L14),"",",")</f>
        <v/>
      </c>
      <c r="L13" t="str">
        <f>IF(ISBLANK(BaseStats!L14),"",BaseStats!L14)&amp;IF(ISBLANK(BaseStats!M14),"",",")</f>
        <v/>
      </c>
      <c r="M13" t="str">
        <f>IF(ISBLANK(BaseStats!M14),"",BaseStats!M14)&amp;IF(ISBLANK(BaseStats!N14),"",",")</f>
        <v/>
      </c>
      <c r="N13" t="str">
        <f>IF(ISBLANK(BaseStats!N14),"",BaseStats!N14)&amp;IF(ISBLANK(BaseStats!O14),"",",")</f>
        <v/>
      </c>
      <c r="O13" t="str">
        <f>IF(ISBLANK(BaseStats!O14),"",BaseStats!O14)&amp;IF(ISBLANK(BaseStats!P14),"",",")</f>
        <v/>
      </c>
      <c r="P13" t="str">
        <f t="shared" si="1"/>
        <v>],</v>
      </c>
    </row>
    <row r="14" spans="1:16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>
        <f>BaseStats!D15</f>
        <v>128</v>
      </c>
      <c r="E14">
        <f>BaseStats!E15</f>
        <v>46</v>
      </c>
      <c r="F14">
        <f>BaseStats!F15</f>
        <v>75</v>
      </c>
      <c r="G14">
        <f>IF(ISBLANK(BaseStats!G15),0,BaseStats!G15)</f>
        <v>12</v>
      </c>
      <c r="H14" t="str">
        <f>IF(ISBLANK(BaseStats!H15),"",BaseStats!H15)&amp;IF(ISBLANK(BaseStats!I15),"",",")</f>
        <v>14</v>
      </c>
      <c r="I14" t="str">
        <f>IF(ISBLANK(BaseStats!I15),"",BaseStats!I15)&amp;IF(ISBLANK(BaseStats!J15),"",",")</f>
        <v/>
      </c>
      <c r="J14" t="str">
        <f>IF(ISBLANK(BaseStats!J15),"",BaseStats!J15)&amp;IF(ISBLANK(BaseStats!K15),"",",")</f>
        <v/>
      </c>
      <c r="K14" t="str">
        <f>IF(ISBLANK(BaseStats!K15),"",BaseStats!K15)&amp;IF(ISBLANK(BaseStats!L15),"",",")</f>
        <v/>
      </c>
      <c r="L14" t="str">
        <f>IF(ISBLANK(BaseStats!L15),"",BaseStats!L15)&amp;IF(ISBLANK(BaseStats!M15),"",",")</f>
        <v/>
      </c>
      <c r="M14" t="str">
        <f>IF(ISBLANK(BaseStats!M15),"",BaseStats!M15)&amp;IF(ISBLANK(BaseStats!N15),"",",")</f>
        <v/>
      </c>
      <c r="N14" t="str">
        <f>IF(ISBLANK(BaseStats!N15),"",BaseStats!N15)&amp;IF(ISBLANK(BaseStats!O15),"",",")</f>
        <v/>
      </c>
      <c r="O14" t="str">
        <f>IF(ISBLANK(BaseStats!O15),"",BaseStats!O15)&amp;IF(ISBLANK(BaseStats!P15),"",",")</f>
        <v/>
      </c>
      <c r="P14" t="str">
        <f t="shared" si="1"/>
        <v>],</v>
      </c>
    </row>
    <row r="15" spans="1:16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>
        <f>BaseStats!D16</f>
        <v>163</v>
      </c>
      <c r="E15">
        <f>BaseStats!E16</f>
        <v>169</v>
      </c>
      <c r="F15">
        <f>BaseStats!F16</f>
        <v>130</v>
      </c>
      <c r="G15">
        <f>IF(ISBLANK(BaseStats!G16),0,BaseStats!G16)</f>
        <v>50</v>
      </c>
      <c r="H15" t="str">
        <f>IF(ISBLANK(BaseStats!H16),"",BaseStats!H16)&amp;IF(ISBLANK(BaseStats!I16),"",",")</f>
        <v/>
      </c>
      <c r="I15" t="str">
        <f>IF(ISBLANK(BaseStats!I16),"",BaseStats!I16)&amp;IF(ISBLANK(BaseStats!J16),"",",")</f>
        <v/>
      </c>
      <c r="J15" t="str">
        <f>IF(ISBLANK(BaseStats!J16),"",BaseStats!J16)&amp;IF(ISBLANK(BaseStats!K16),"",",")</f>
        <v/>
      </c>
      <c r="K15" t="str">
        <f>IF(ISBLANK(BaseStats!K16),"",BaseStats!K16)&amp;IF(ISBLANK(BaseStats!L16),"",",")</f>
        <v/>
      </c>
      <c r="L15" t="str">
        <f>IF(ISBLANK(BaseStats!L16),"",BaseStats!L16)&amp;IF(ISBLANK(BaseStats!M16),"",",")</f>
        <v/>
      </c>
      <c r="M15" t="str">
        <f>IF(ISBLANK(BaseStats!M16),"",BaseStats!M16)&amp;IF(ISBLANK(BaseStats!N16),"",",")</f>
        <v/>
      </c>
      <c r="N15" t="str">
        <f>IF(ISBLANK(BaseStats!N16),"",BaseStats!N16)&amp;IF(ISBLANK(BaseStats!O16),"",",")</f>
        <v/>
      </c>
      <c r="O15" t="str">
        <f>IF(ISBLANK(BaseStats!O16),"",BaseStats!O16)&amp;IF(ISBLANK(BaseStats!P16),"",",")</f>
        <v/>
      </c>
      <c r="P15" t="str">
        <f t="shared" si="1"/>
        <v>],</v>
      </c>
    </row>
    <row r="16" spans="1:16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>
        <f>BaseStats!D17</f>
        <v>120</v>
      </c>
      <c r="E16">
        <f>BaseStats!E17</f>
        <v>85</v>
      </c>
      <c r="F16">
        <f>BaseStats!F17</f>
        <v>73</v>
      </c>
      <c r="G16">
        <f>IF(ISBLANK(BaseStats!G17),0,BaseStats!G17)</f>
        <v>0</v>
      </c>
      <c r="H16" t="str">
        <f>IF(ISBLANK(BaseStats!H17),"",BaseStats!H17)&amp;IF(ISBLANK(BaseStats!I17),"",",")</f>
        <v>16</v>
      </c>
      <c r="I16" t="str">
        <f>IF(ISBLANK(BaseStats!I17),"",BaseStats!I17)&amp;IF(ISBLANK(BaseStats!J17),"",",")</f>
        <v/>
      </c>
      <c r="J16" t="str">
        <f>IF(ISBLANK(BaseStats!J17),"",BaseStats!J17)&amp;IF(ISBLANK(BaseStats!K17),"",",")</f>
        <v/>
      </c>
      <c r="K16" t="str">
        <f>IF(ISBLANK(BaseStats!K17),"",BaseStats!K17)&amp;IF(ISBLANK(BaseStats!L17),"",",")</f>
        <v/>
      </c>
      <c r="L16" t="str">
        <f>IF(ISBLANK(BaseStats!L17),"",BaseStats!L17)&amp;IF(ISBLANK(BaseStats!M17),"",",")</f>
        <v/>
      </c>
      <c r="M16" t="str">
        <f>IF(ISBLANK(BaseStats!M17),"",BaseStats!M17)&amp;IF(ISBLANK(BaseStats!N17),"",",")</f>
        <v/>
      </c>
      <c r="N16" t="str">
        <f>IF(ISBLANK(BaseStats!N17),"",BaseStats!N17)&amp;IF(ISBLANK(BaseStats!O17),"",",")</f>
        <v/>
      </c>
      <c r="O16" t="str">
        <f>IF(ISBLANK(BaseStats!O17),"",BaseStats!O17)&amp;IF(ISBLANK(BaseStats!P17),"",",")</f>
        <v/>
      </c>
      <c r="P16" t="str">
        <f t="shared" si="1"/>
        <v>],</v>
      </c>
    </row>
    <row r="17" spans="1:16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>
        <f>BaseStats!D18</f>
        <v>160</v>
      </c>
      <c r="E17">
        <f>BaseStats!E18</f>
        <v>117</v>
      </c>
      <c r="F17">
        <f>BaseStats!F18</f>
        <v>105</v>
      </c>
      <c r="G17">
        <f>IF(ISBLANK(BaseStats!G18),0,BaseStats!G18)</f>
        <v>12</v>
      </c>
      <c r="H17" t="str">
        <f>IF(ISBLANK(BaseStats!H18),"",BaseStats!H18)&amp;IF(ISBLANK(BaseStats!I18),"",",")</f>
        <v>17</v>
      </c>
      <c r="I17" t="str">
        <f>IF(ISBLANK(BaseStats!I18),"",BaseStats!I18)&amp;IF(ISBLANK(BaseStats!J18),"",",")</f>
        <v/>
      </c>
      <c r="J17" t="str">
        <f>IF(ISBLANK(BaseStats!J18),"",BaseStats!J18)&amp;IF(ISBLANK(BaseStats!K18),"",",")</f>
        <v/>
      </c>
      <c r="K17" t="str">
        <f>IF(ISBLANK(BaseStats!K18),"",BaseStats!K18)&amp;IF(ISBLANK(BaseStats!L18),"",",")</f>
        <v/>
      </c>
      <c r="L17" t="str">
        <f>IF(ISBLANK(BaseStats!L18),"",BaseStats!L18)&amp;IF(ISBLANK(BaseStats!M18),"",",")</f>
        <v/>
      </c>
      <c r="M17" t="str">
        <f>IF(ISBLANK(BaseStats!M18),"",BaseStats!M18)&amp;IF(ISBLANK(BaseStats!N18),"",",")</f>
        <v/>
      </c>
      <c r="N17" t="str">
        <f>IF(ISBLANK(BaseStats!N18),"",BaseStats!N18)&amp;IF(ISBLANK(BaseStats!O18),"",",")</f>
        <v/>
      </c>
      <c r="O17" t="str">
        <f>IF(ISBLANK(BaseStats!O18),"",BaseStats!O18)&amp;IF(ISBLANK(BaseStats!P18),"",",")</f>
        <v/>
      </c>
      <c r="P17" t="str">
        <f t="shared" si="1"/>
        <v>],</v>
      </c>
    </row>
    <row r="18" spans="1:16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>
        <f>BaseStats!D19</f>
        <v>195</v>
      </c>
      <c r="E18">
        <f>BaseStats!E19</f>
        <v>166</v>
      </c>
      <c r="F18">
        <f>BaseStats!F19</f>
        <v>154</v>
      </c>
      <c r="G18">
        <f>IF(ISBLANK(BaseStats!G19),0,BaseStats!G19)</f>
        <v>50</v>
      </c>
      <c r="H18" t="str">
        <f>IF(ISBLANK(BaseStats!H19),"",BaseStats!H19)&amp;IF(ISBLANK(BaseStats!I19),"",",")</f>
        <v/>
      </c>
      <c r="I18" t="str">
        <f>IF(ISBLANK(BaseStats!I19),"",BaseStats!I19)&amp;IF(ISBLANK(BaseStats!J19),"",",")</f>
        <v/>
      </c>
      <c r="J18" t="str">
        <f>IF(ISBLANK(BaseStats!J19),"",BaseStats!J19)&amp;IF(ISBLANK(BaseStats!K19),"",",")</f>
        <v/>
      </c>
      <c r="K18" t="str">
        <f>IF(ISBLANK(BaseStats!K19),"",BaseStats!K19)&amp;IF(ISBLANK(BaseStats!L19),"",",")</f>
        <v/>
      </c>
      <c r="L18" t="str">
        <f>IF(ISBLANK(BaseStats!L19),"",BaseStats!L19)&amp;IF(ISBLANK(BaseStats!M19),"",",")</f>
        <v/>
      </c>
      <c r="M18" t="str">
        <f>IF(ISBLANK(BaseStats!M19),"",BaseStats!M19)&amp;IF(ISBLANK(BaseStats!N19),"",",")</f>
        <v/>
      </c>
      <c r="N18" t="str">
        <f>IF(ISBLANK(BaseStats!N19),"",BaseStats!N19)&amp;IF(ISBLANK(BaseStats!O19),"",",")</f>
        <v/>
      </c>
      <c r="O18" t="str">
        <f>IF(ISBLANK(BaseStats!O19),"",BaseStats!O19)&amp;IF(ISBLANK(BaseStats!P19),"",",")</f>
        <v/>
      </c>
      <c r="P18" t="str">
        <f t="shared" si="1"/>
        <v>],</v>
      </c>
    </row>
    <row r="19" spans="1:16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>
        <f>BaseStats!D20</f>
        <v>102</v>
      </c>
      <c r="E19">
        <f>BaseStats!E20</f>
        <v>103</v>
      </c>
      <c r="F19">
        <f>BaseStats!F20</f>
        <v>70</v>
      </c>
      <c r="G19">
        <f>IF(ISBLANK(BaseStats!G20),0,BaseStats!G20)</f>
        <v>0</v>
      </c>
      <c r="H19" t="str">
        <f>IF(ISBLANK(BaseStats!H20),"",BaseStats!H20)&amp;IF(ISBLANK(BaseStats!I20),"",",")</f>
        <v>20</v>
      </c>
      <c r="I19" t="str">
        <f>IF(ISBLANK(BaseStats!I20),"",BaseStats!I20)&amp;IF(ISBLANK(BaseStats!J20),"",",")</f>
        <v/>
      </c>
      <c r="J19" t="str">
        <f>IF(ISBLANK(BaseStats!J20),"",BaseStats!J20)&amp;IF(ISBLANK(BaseStats!K20),"",",")</f>
        <v/>
      </c>
      <c r="K19" t="str">
        <f>IF(ISBLANK(BaseStats!K20),"",BaseStats!K20)&amp;IF(ISBLANK(BaseStats!L20),"",",")</f>
        <v/>
      </c>
      <c r="L19" t="str">
        <f>IF(ISBLANK(BaseStats!L20),"",BaseStats!L20)&amp;IF(ISBLANK(BaseStats!M20),"",",")</f>
        <v/>
      </c>
      <c r="M19" t="str">
        <f>IF(ISBLANK(BaseStats!M20),"",BaseStats!M20)&amp;IF(ISBLANK(BaseStats!N20),"",",")</f>
        <v/>
      </c>
      <c r="N19" t="str">
        <f>IF(ISBLANK(BaseStats!N20),"",BaseStats!N20)&amp;IF(ISBLANK(BaseStats!O20),"",",")</f>
        <v/>
      </c>
      <c r="O19" t="str">
        <f>IF(ISBLANK(BaseStats!O20),"",BaseStats!O20)&amp;IF(ISBLANK(BaseStats!P20),"",",")</f>
        <v/>
      </c>
      <c r="P19" t="str">
        <f t="shared" si="1"/>
        <v>],</v>
      </c>
    </row>
    <row r="20" spans="1:16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>
        <f>BaseStats!D21</f>
        <v>102</v>
      </c>
      <c r="E20">
        <f>BaseStats!E21</f>
        <v>103</v>
      </c>
      <c r="F20">
        <f>BaseStats!F21</f>
        <v>70</v>
      </c>
      <c r="G20">
        <f>IF(ISBLANK(BaseStats!G21),0,BaseStats!G21)</f>
        <v>0</v>
      </c>
      <c r="H20" t="str">
        <f>IF(ISBLANK(BaseStats!H21),"",BaseStats!H21)&amp;IF(ISBLANK(BaseStats!I21),"",",")</f>
        <v>21</v>
      </c>
      <c r="I20" t="str">
        <f>IF(ISBLANK(BaseStats!I21),"",BaseStats!I21)&amp;IF(ISBLANK(BaseStats!J21),"",",")</f>
        <v/>
      </c>
      <c r="J20" t="str">
        <f>IF(ISBLANK(BaseStats!J21),"",BaseStats!J21)&amp;IF(ISBLANK(BaseStats!K21),"",",")</f>
        <v/>
      </c>
      <c r="K20" t="str">
        <f>IF(ISBLANK(BaseStats!K21),"",BaseStats!K21)&amp;IF(ISBLANK(BaseStats!L21),"",",")</f>
        <v/>
      </c>
      <c r="L20" t="str">
        <f>IF(ISBLANK(BaseStats!L21),"",BaseStats!L21)&amp;IF(ISBLANK(BaseStats!M21),"",",")</f>
        <v/>
      </c>
      <c r="M20" t="str">
        <f>IF(ISBLANK(BaseStats!M21),"",BaseStats!M21)&amp;IF(ISBLANK(BaseStats!N21),"",",")</f>
        <v/>
      </c>
      <c r="N20" t="str">
        <f>IF(ISBLANK(BaseStats!N21),"",BaseStats!N21)&amp;IF(ISBLANK(BaseStats!O21),"",",")</f>
        <v/>
      </c>
      <c r="O20" t="str">
        <f>IF(ISBLANK(BaseStats!O21),"",BaseStats!O21)&amp;IF(ISBLANK(BaseStats!P21),"",",")</f>
        <v/>
      </c>
      <c r="P20" t="str">
        <f t="shared" si="1"/>
        <v>],</v>
      </c>
    </row>
    <row r="21" spans="1:16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>
        <f>BaseStats!D22</f>
        <v>146</v>
      </c>
      <c r="E21">
        <f>BaseStats!E22</f>
        <v>161</v>
      </c>
      <c r="F21">
        <f>BaseStats!F22</f>
        <v>139</v>
      </c>
      <c r="G21">
        <f>IF(ISBLANK(BaseStats!G22),0,BaseStats!G22)</f>
        <v>25</v>
      </c>
      <c r="H21" t="str">
        <f>IF(ISBLANK(BaseStats!H22),"",BaseStats!H22)&amp;IF(ISBLANK(BaseStats!I22),"",",")</f>
        <v/>
      </c>
      <c r="I21" t="str">
        <f>IF(ISBLANK(BaseStats!I22),"",BaseStats!I22)&amp;IF(ISBLANK(BaseStats!J22),"",",")</f>
        <v/>
      </c>
      <c r="J21" t="str">
        <f>IF(ISBLANK(BaseStats!J22),"",BaseStats!J22)&amp;IF(ISBLANK(BaseStats!K22),"",",")</f>
        <v/>
      </c>
      <c r="K21" t="str">
        <f>IF(ISBLANK(BaseStats!K22),"",BaseStats!K22)&amp;IF(ISBLANK(BaseStats!L22),"",",")</f>
        <v/>
      </c>
      <c r="L21" t="str">
        <f>IF(ISBLANK(BaseStats!L22),"",BaseStats!L22)&amp;IF(ISBLANK(BaseStats!M22),"",",")</f>
        <v/>
      </c>
      <c r="M21" t="str">
        <f>IF(ISBLANK(BaseStats!M22),"",BaseStats!M22)&amp;IF(ISBLANK(BaseStats!N22),"",",")</f>
        <v/>
      </c>
      <c r="N21" t="str">
        <f>IF(ISBLANK(BaseStats!N22),"",BaseStats!N22)&amp;IF(ISBLANK(BaseStats!O22),"",",")</f>
        <v/>
      </c>
      <c r="O21" t="str">
        <f>IF(ISBLANK(BaseStats!O22),"",BaseStats!O22)&amp;IF(ISBLANK(BaseStats!P22),"",",")</f>
        <v/>
      </c>
      <c r="P21" t="str">
        <f t="shared" si="1"/>
        <v>],</v>
      </c>
    </row>
    <row r="22" spans="1:16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>
        <f>BaseStats!D23</f>
        <v>181</v>
      </c>
      <c r="E22">
        <f>BaseStats!E23</f>
        <v>135</v>
      </c>
      <c r="F22">
        <f>BaseStats!F23</f>
        <v>154</v>
      </c>
      <c r="G22">
        <f>IF(ISBLANK(BaseStats!G23),0,BaseStats!G23)</f>
        <v>25</v>
      </c>
      <c r="H22" t="str">
        <f>IF(ISBLANK(BaseStats!H23),"",BaseStats!H23)&amp;IF(ISBLANK(BaseStats!I23),"",",")</f>
        <v/>
      </c>
      <c r="I22" t="str">
        <f>IF(ISBLANK(BaseStats!I23),"",BaseStats!I23)&amp;IF(ISBLANK(BaseStats!J23),"",",")</f>
        <v/>
      </c>
      <c r="J22" t="str">
        <f>IF(ISBLANK(BaseStats!J23),"",BaseStats!J23)&amp;IF(ISBLANK(BaseStats!K23),"",",")</f>
        <v/>
      </c>
      <c r="K22" t="str">
        <f>IF(ISBLANK(BaseStats!K23),"",BaseStats!K23)&amp;IF(ISBLANK(BaseStats!L23),"",",")</f>
        <v/>
      </c>
      <c r="L22" t="str">
        <f>IF(ISBLANK(BaseStats!L23),"",BaseStats!L23)&amp;IF(ISBLANK(BaseStats!M23),"",",")</f>
        <v/>
      </c>
      <c r="M22" t="str">
        <f>IF(ISBLANK(BaseStats!M23),"",BaseStats!M23)&amp;IF(ISBLANK(BaseStats!N23),"",",")</f>
        <v/>
      </c>
      <c r="N22" t="str">
        <f>IF(ISBLANK(BaseStats!N23),"",BaseStats!N23)&amp;IF(ISBLANK(BaseStats!O23),"",",")</f>
        <v/>
      </c>
      <c r="O22" t="str">
        <f>IF(ISBLANK(BaseStats!O23),"",BaseStats!O23)&amp;IF(ISBLANK(BaseStats!P23),"",",")</f>
        <v/>
      </c>
      <c r="P22" t="str">
        <f t="shared" si="1"/>
        <v>],</v>
      </c>
    </row>
    <row r="23" spans="1:16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>
        <f>BaseStats!D24</f>
        <v>120</v>
      </c>
      <c r="E23">
        <f>BaseStats!E24</f>
        <v>112</v>
      </c>
      <c r="F23">
        <f>BaseStats!F24</f>
        <v>60</v>
      </c>
      <c r="G23">
        <f>IF(ISBLANK(BaseStats!G24),0,BaseStats!G24)</f>
        <v>0</v>
      </c>
      <c r="H23" t="str">
        <f>IF(ISBLANK(BaseStats!H24),"",BaseStats!H24)&amp;IF(ISBLANK(BaseStats!I24),"",",")</f>
        <v>23</v>
      </c>
      <c r="I23" t="str">
        <f>IF(ISBLANK(BaseStats!I24),"",BaseStats!I24)&amp;IF(ISBLANK(BaseStats!J24),"",",")</f>
        <v/>
      </c>
      <c r="J23" t="str">
        <f>IF(ISBLANK(BaseStats!J24),"",BaseStats!J24)&amp;IF(ISBLANK(BaseStats!K24),"",",")</f>
        <v/>
      </c>
      <c r="K23" t="str">
        <f>IF(ISBLANK(BaseStats!K24),"",BaseStats!K24)&amp;IF(ISBLANK(BaseStats!L24),"",",")</f>
        <v/>
      </c>
      <c r="L23" t="str">
        <f>IF(ISBLANK(BaseStats!L24),"",BaseStats!L24)&amp;IF(ISBLANK(BaseStats!M24),"",",")</f>
        <v/>
      </c>
      <c r="M23" t="str">
        <f>IF(ISBLANK(BaseStats!M24),"",BaseStats!M24)&amp;IF(ISBLANK(BaseStats!N24),"",",")</f>
        <v/>
      </c>
      <c r="N23" t="str">
        <f>IF(ISBLANK(BaseStats!N24),"",BaseStats!N24)&amp;IF(ISBLANK(BaseStats!O24),"",",")</f>
        <v/>
      </c>
      <c r="O23" t="str">
        <f>IF(ISBLANK(BaseStats!O24),"",BaseStats!O24)&amp;IF(ISBLANK(BaseStats!P24),"",",")</f>
        <v/>
      </c>
      <c r="P23" t="str">
        <f t="shared" si="1"/>
        <v>],</v>
      </c>
    </row>
    <row r="24" spans="1:16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>
        <f>BaseStats!D25</f>
        <v>163</v>
      </c>
      <c r="E24">
        <f>BaseStats!E25</f>
        <v>182</v>
      </c>
      <c r="F24">
        <f>BaseStats!F25</f>
        <v>133</v>
      </c>
      <c r="G24">
        <f>IF(ISBLANK(BaseStats!G25),0,BaseStats!G25)</f>
        <v>50</v>
      </c>
      <c r="H24" t="str">
        <f>IF(ISBLANK(BaseStats!H25),"",BaseStats!H25)&amp;IF(ISBLANK(BaseStats!I25),"",",")</f>
        <v/>
      </c>
      <c r="I24" t="str">
        <f>IF(ISBLANK(BaseStats!I25),"",BaseStats!I25)&amp;IF(ISBLANK(BaseStats!J25),"",",")</f>
        <v/>
      </c>
      <c r="J24" t="str">
        <f>IF(ISBLANK(BaseStats!J25),"",BaseStats!J25)&amp;IF(ISBLANK(BaseStats!K25),"",",")</f>
        <v/>
      </c>
      <c r="K24" t="str">
        <f>IF(ISBLANK(BaseStats!K25),"",BaseStats!K25)&amp;IF(ISBLANK(BaseStats!L25),"",",")</f>
        <v/>
      </c>
      <c r="L24" t="str">
        <f>IF(ISBLANK(BaseStats!L25),"",BaseStats!L25)&amp;IF(ISBLANK(BaseStats!M25),"",",")</f>
        <v/>
      </c>
      <c r="M24" t="str">
        <f>IF(ISBLANK(BaseStats!M25),"",BaseStats!M25)&amp;IF(ISBLANK(BaseStats!N25),"",",")</f>
        <v/>
      </c>
      <c r="N24" t="str">
        <f>IF(ISBLANK(BaseStats!N25),"",BaseStats!N25)&amp;IF(ISBLANK(BaseStats!O25),"",",")</f>
        <v/>
      </c>
      <c r="O24" t="str">
        <f>IF(ISBLANK(BaseStats!O25),"",BaseStats!O25)&amp;IF(ISBLANK(BaseStats!P25),"",",")</f>
        <v/>
      </c>
      <c r="P24" t="str">
        <f t="shared" si="1"/>
        <v>],</v>
      </c>
    </row>
    <row r="25" spans="1:16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>
        <f>BaseStats!D26</f>
        <v>111</v>
      </c>
      <c r="E25">
        <f>BaseStats!E26</f>
        <v>110</v>
      </c>
      <c r="F25">
        <f>BaseStats!F26</f>
        <v>97</v>
      </c>
      <c r="G25">
        <f>IF(ISBLANK(BaseStats!G26),0,BaseStats!G26)</f>
        <v>0</v>
      </c>
      <c r="H25" t="str">
        <f>IF(ISBLANK(BaseStats!H26),"",BaseStats!H26)&amp;IF(ISBLANK(BaseStats!I26),"",",")</f>
        <v>25</v>
      </c>
      <c r="I25" t="str">
        <f>IF(ISBLANK(BaseStats!I26),"",BaseStats!I26)&amp;IF(ISBLANK(BaseStats!J26),"",",")</f>
        <v/>
      </c>
      <c r="J25" t="str">
        <f>IF(ISBLANK(BaseStats!J26),"",BaseStats!J26)&amp;IF(ISBLANK(BaseStats!K26),"",",")</f>
        <v/>
      </c>
      <c r="K25" t="str">
        <f>IF(ISBLANK(BaseStats!K26),"",BaseStats!K26)&amp;IF(ISBLANK(BaseStats!L26),"",",")</f>
        <v/>
      </c>
      <c r="L25" t="str">
        <f>IF(ISBLANK(BaseStats!L26),"",BaseStats!L26)&amp;IF(ISBLANK(BaseStats!M26),"",",")</f>
        <v/>
      </c>
      <c r="M25" t="str">
        <f>IF(ISBLANK(BaseStats!M26),"",BaseStats!M26)&amp;IF(ISBLANK(BaseStats!N26),"",",")</f>
        <v/>
      </c>
      <c r="N25" t="str">
        <f>IF(ISBLANK(BaseStats!N26),"",BaseStats!N26)&amp;IF(ISBLANK(BaseStats!O26),"",",")</f>
        <v/>
      </c>
      <c r="O25" t="str">
        <f>IF(ISBLANK(BaseStats!O26),"",BaseStats!O26)&amp;IF(ISBLANK(BaseStats!P26),"",",")</f>
        <v/>
      </c>
      <c r="P25" t="str">
        <f t="shared" si="1"/>
        <v>],</v>
      </c>
    </row>
    <row r="26" spans="1:16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>
        <f>BaseStats!D27</f>
        <v>155</v>
      </c>
      <c r="E26">
        <f>BaseStats!E27</f>
        <v>167</v>
      </c>
      <c r="F26">
        <f>BaseStats!F27</f>
        <v>153</v>
      </c>
      <c r="G26">
        <f>IF(ISBLANK(BaseStats!G27),0,BaseStats!G27)</f>
        <v>50</v>
      </c>
      <c r="H26" t="str">
        <f>IF(ISBLANK(BaseStats!H27),"",BaseStats!H27)&amp;IF(ISBLANK(BaseStats!I27),"",",")</f>
        <v/>
      </c>
      <c r="I26" t="str">
        <f>IF(ISBLANK(BaseStats!I27),"",BaseStats!I27)&amp;IF(ISBLANK(BaseStats!J27),"",",")</f>
        <v/>
      </c>
      <c r="J26" t="str">
        <f>IF(ISBLANK(BaseStats!J27),"",BaseStats!J27)&amp;IF(ISBLANK(BaseStats!K27),"",",")</f>
        <v/>
      </c>
      <c r="K26" t="str">
        <f>IF(ISBLANK(BaseStats!K27),"",BaseStats!K27)&amp;IF(ISBLANK(BaseStats!L27),"",",")</f>
        <v/>
      </c>
      <c r="L26" t="str">
        <f>IF(ISBLANK(BaseStats!L27),"",BaseStats!L27)&amp;IF(ISBLANK(BaseStats!M27),"",",")</f>
        <v/>
      </c>
      <c r="M26" t="str">
        <f>IF(ISBLANK(BaseStats!M27),"",BaseStats!M27)&amp;IF(ISBLANK(BaseStats!N27),"",",")</f>
        <v/>
      </c>
      <c r="N26" t="str">
        <f>IF(ISBLANK(BaseStats!N27),"",BaseStats!N27)&amp;IF(ISBLANK(BaseStats!O27),"",",")</f>
        <v/>
      </c>
      <c r="O26" t="str">
        <f>IF(ISBLANK(BaseStats!O27),"",BaseStats!O27)&amp;IF(ISBLANK(BaseStats!P27),"",",")</f>
        <v/>
      </c>
      <c r="P26" t="str">
        <f t="shared" si="1"/>
        <v>],</v>
      </c>
    </row>
    <row r="27" spans="1:16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>
        <f>BaseStats!D28</f>
        <v>111</v>
      </c>
      <c r="E27">
        <f>BaseStats!E28</f>
        <v>112</v>
      </c>
      <c r="F27">
        <f>BaseStats!F28</f>
        <v>96</v>
      </c>
      <c r="G27">
        <f>IF(ISBLANK(BaseStats!G28),0,BaseStats!G28)</f>
        <v>0</v>
      </c>
      <c r="H27" t="str">
        <f>IF(ISBLANK(BaseStats!H28),"",BaseStats!H28)&amp;IF(ISBLANK(BaseStats!I28),"",",")</f>
        <v>27</v>
      </c>
      <c r="I27" t="str">
        <f>IF(ISBLANK(BaseStats!I28),"",BaseStats!I28)&amp;IF(ISBLANK(BaseStats!J28),"",",")</f>
        <v/>
      </c>
      <c r="J27" t="str">
        <f>IF(ISBLANK(BaseStats!J28),"",BaseStats!J28)&amp;IF(ISBLANK(BaseStats!K28),"",",")</f>
        <v/>
      </c>
      <c r="K27" t="str">
        <f>IF(ISBLANK(BaseStats!K28),"",BaseStats!K28)&amp;IF(ISBLANK(BaseStats!L28),"",",")</f>
        <v/>
      </c>
      <c r="L27" t="str">
        <f>IF(ISBLANK(BaseStats!L28),"",BaseStats!L28)&amp;IF(ISBLANK(BaseStats!M28),"",",")</f>
        <v/>
      </c>
      <c r="M27" t="str">
        <f>IF(ISBLANK(BaseStats!M28),"",BaseStats!M28)&amp;IF(ISBLANK(BaseStats!N28),"",",")</f>
        <v/>
      </c>
      <c r="N27" t="str">
        <f>IF(ISBLANK(BaseStats!N28),"",BaseStats!N28)&amp;IF(ISBLANK(BaseStats!O28),"",",")</f>
        <v/>
      </c>
      <c r="O27" t="str">
        <f>IF(ISBLANK(BaseStats!O28),"",BaseStats!O28)&amp;IF(ISBLANK(BaseStats!P28),"",",")</f>
        <v/>
      </c>
      <c r="P27" t="str">
        <f t="shared" si="1"/>
        <v>],</v>
      </c>
    </row>
    <row r="28" spans="1:16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>
        <f>BaseStats!D29</f>
        <v>155</v>
      </c>
      <c r="E28">
        <f>BaseStats!E29</f>
        <v>193</v>
      </c>
      <c r="F28">
        <f>BaseStats!F29</f>
        <v>151</v>
      </c>
      <c r="G28">
        <f>IF(ISBLANK(BaseStats!G29),0,BaseStats!G29)</f>
        <v>50</v>
      </c>
      <c r="H28" t="str">
        <f>IF(ISBLANK(BaseStats!H29),"",BaseStats!H29)&amp;IF(ISBLANK(BaseStats!I29),"",",")</f>
        <v/>
      </c>
      <c r="I28" t="str">
        <f>IF(ISBLANK(BaseStats!I29),"",BaseStats!I29)&amp;IF(ISBLANK(BaseStats!J29),"",",")</f>
        <v/>
      </c>
      <c r="J28" t="str">
        <f>IF(ISBLANK(BaseStats!J29),"",BaseStats!J29)&amp;IF(ISBLANK(BaseStats!K29),"",",")</f>
        <v/>
      </c>
      <c r="K28" t="str">
        <f>IF(ISBLANK(BaseStats!K29),"",BaseStats!K29)&amp;IF(ISBLANK(BaseStats!L29),"",",")</f>
        <v/>
      </c>
      <c r="L28" t="str">
        <f>IF(ISBLANK(BaseStats!L29),"",BaseStats!L29)&amp;IF(ISBLANK(BaseStats!M29),"",",")</f>
        <v/>
      </c>
      <c r="M28" t="str">
        <f>IF(ISBLANK(BaseStats!M29),"",BaseStats!M29)&amp;IF(ISBLANK(BaseStats!N29),"",",")</f>
        <v/>
      </c>
      <c r="N28" t="str">
        <f>IF(ISBLANK(BaseStats!N29),"",BaseStats!N29)&amp;IF(ISBLANK(BaseStats!O29),"",",")</f>
        <v/>
      </c>
      <c r="O28" t="str">
        <f>IF(ISBLANK(BaseStats!O29),"",BaseStats!O29)&amp;IF(ISBLANK(BaseStats!P29),"",",")</f>
        <v/>
      </c>
      <c r="P28" t="str">
        <f t="shared" si="1"/>
        <v>],</v>
      </c>
    </row>
    <row r="29" spans="1:16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>
        <f>BaseStats!D30</f>
        <v>155</v>
      </c>
      <c r="E29">
        <f>BaseStats!E30</f>
        <v>201</v>
      </c>
      <c r="F29">
        <f>BaseStats!F30</f>
        <v>154</v>
      </c>
      <c r="G29">
        <f>IF(ISBLANK(BaseStats!G30),0,BaseStats!G30)</f>
        <v>0</v>
      </c>
      <c r="H29" t="str">
        <f>IF(ISBLANK(BaseStats!H30),"",BaseStats!H30)&amp;IF(ISBLANK(BaseStats!I30),"",",")</f>
        <v/>
      </c>
      <c r="I29" t="str">
        <f>IF(ISBLANK(BaseStats!I30),"",BaseStats!I30)&amp;IF(ISBLANK(BaseStats!J30),"",",")</f>
        <v/>
      </c>
      <c r="J29" t="str">
        <f>IF(ISBLANK(BaseStats!J30),"",BaseStats!J30)&amp;IF(ISBLANK(BaseStats!K30),"",",")</f>
        <v/>
      </c>
      <c r="K29" t="str">
        <f>IF(ISBLANK(BaseStats!K30),"",BaseStats!K30)&amp;IF(ISBLANK(BaseStats!L30),"",",")</f>
        <v/>
      </c>
      <c r="L29" t="str">
        <f>IF(ISBLANK(BaseStats!L30),"",BaseStats!L30)&amp;IF(ISBLANK(BaseStats!M30),"",",")</f>
        <v/>
      </c>
      <c r="M29" t="str">
        <f>IF(ISBLANK(BaseStats!M30),"",BaseStats!M30)&amp;IF(ISBLANK(BaseStats!N30),"",",")</f>
        <v/>
      </c>
      <c r="N29" t="str">
        <f>IF(ISBLANK(BaseStats!N30),"",BaseStats!N30)&amp;IF(ISBLANK(BaseStats!O30),"",",")</f>
        <v/>
      </c>
      <c r="O29" t="str">
        <f>IF(ISBLANK(BaseStats!O30),"",BaseStats!O30)&amp;IF(ISBLANK(BaseStats!P30),"",",")</f>
        <v/>
      </c>
      <c r="P29" t="str">
        <f t="shared" si="1"/>
        <v>],</v>
      </c>
    </row>
    <row r="30" spans="1:16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>
        <f>BaseStats!D31</f>
        <v>137</v>
      </c>
      <c r="E30">
        <f>BaseStats!E31</f>
        <v>126</v>
      </c>
      <c r="F30">
        <f>BaseStats!F31</f>
        <v>120</v>
      </c>
      <c r="G30">
        <f>IF(ISBLANK(BaseStats!G31),0,BaseStats!G31)</f>
        <v>0</v>
      </c>
      <c r="H30" t="str">
        <f>IF(ISBLANK(BaseStats!H31),"",BaseStats!H31)&amp;IF(ISBLANK(BaseStats!I31),"",",")</f>
        <v>31</v>
      </c>
      <c r="I30" t="str">
        <f>IF(ISBLANK(BaseStats!I31),"",BaseStats!I31)&amp;IF(ISBLANK(BaseStats!J31),"",",")</f>
        <v/>
      </c>
      <c r="J30" t="str">
        <f>IF(ISBLANK(BaseStats!J31),"",BaseStats!J31)&amp;IF(ISBLANK(BaseStats!K31),"",",")</f>
        <v/>
      </c>
      <c r="K30" t="str">
        <f>IF(ISBLANK(BaseStats!K31),"",BaseStats!K31)&amp;IF(ISBLANK(BaseStats!L31),"",",")</f>
        <v/>
      </c>
      <c r="L30" t="str">
        <f>IF(ISBLANK(BaseStats!L31),"",BaseStats!L31)&amp;IF(ISBLANK(BaseStats!M31),"",",")</f>
        <v/>
      </c>
      <c r="M30" t="str">
        <f>IF(ISBLANK(BaseStats!M31),"",BaseStats!M31)&amp;IF(ISBLANK(BaseStats!N31),"",",")</f>
        <v/>
      </c>
      <c r="N30" t="str">
        <f>IF(ISBLANK(BaseStats!N31),"",BaseStats!N31)&amp;IF(ISBLANK(BaseStats!O31),"",",")</f>
        <v/>
      </c>
      <c r="O30" t="str">
        <f>IF(ISBLANK(BaseStats!O31),"",BaseStats!O31)&amp;IF(ISBLANK(BaseStats!P31),"",",")</f>
        <v/>
      </c>
      <c r="P30" t="str">
        <f t="shared" si="1"/>
        <v>],</v>
      </c>
    </row>
    <row r="31" spans="1:16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>
        <f>BaseStats!D32</f>
        <v>137</v>
      </c>
      <c r="E31">
        <f>BaseStats!E32</f>
        <v>125</v>
      </c>
      <c r="F31">
        <f>BaseStats!F32</f>
        <v>129</v>
      </c>
      <c r="G31">
        <f>IF(ISBLANK(BaseStats!G32),0,BaseStats!G32)</f>
        <v>0</v>
      </c>
      <c r="H31" t="str">
        <f>IF(ISBLANK(BaseStats!H32),"",BaseStats!H32)&amp;IF(ISBLANK(BaseStats!I32),"",",")</f>
        <v>32</v>
      </c>
      <c r="I31" t="str">
        <f>IF(ISBLANK(BaseStats!I32),"",BaseStats!I32)&amp;IF(ISBLANK(BaseStats!J32),"",",")</f>
        <v/>
      </c>
      <c r="J31" t="str">
        <f>IF(ISBLANK(BaseStats!J32),"",BaseStats!J32)&amp;IF(ISBLANK(BaseStats!K32),"",",")</f>
        <v/>
      </c>
      <c r="K31" t="str">
        <f>IF(ISBLANK(BaseStats!K32),"",BaseStats!K32)&amp;IF(ISBLANK(BaseStats!L32),"",",")</f>
        <v/>
      </c>
      <c r="L31" t="str">
        <f>IF(ISBLANK(BaseStats!L32),"",BaseStats!L32)&amp;IF(ISBLANK(BaseStats!M32),"",",")</f>
        <v/>
      </c>
      <c r="M31" t="str">
        <f>IF(ISBLANK(BaseStats!M32),"",BaseStats!M32)&amp;IF(ISBLANK(BaseStats!N32),"",",")</f>
        <v/>
      </c>
      <c r="N31" t="str">
        <f>IF(ISBLANK(BaseStats!N32),"",BaseStats!N32)&amp;IF(ISBLANK(BaseStats!O32),"",",")</f>
        <v/>
      </c>
      <c r="O31" t="str">
        <f>IF(ISBLANK(BaseStats!O32),"",BaseStats!O32)&amp;IF(ISBLANK(BaseStats!P32),"",",")</f>
        <v/>
      </c>
      <c r="P31" t="str">
        <f t="shared" si="1"/>
        <v>],</v>
      </c>
    </row>
    <row r="32" spans="1:16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>
        <f>BaseStats!D33</f>
        <v>181</v>
      </c>
      <c r="E32">
        <f>BaseStats!E33</f>
        <v>182</v>
      </c>
      <c r="F32">
        <f>BaseStats!F33</f>
        <v>175</v>
      </c>
      <c r="G32">
        <f>IF(ISBLANK(BaseStats!G33),0,BaseStats!G33)</f>
        <v>50</v>
      </c>
      <c r="H32" t="str">
        <f>IF(ISBLANK(BaseStats!H33),"",BaseStats!H33)&amp;IF(ISBLANK(BaseStats!I33),"",",")</f>
        <v/>
      </c>
      <c r="I32" t="str">
        <f>IF(ISBLANK(BaseStats!I33),"",BaseStats!I33)&amp;IF(ISBLANK(BaseStats!J33),"",",")</f>
        <v/>
      </c>
      <c r="J32" t="str">
        <f>IF(ISBLANK(BaseStats!J33),"",BaseStats!J33)&amp;IF(ISBLANK(BaseStats!K33),"",",")</f>
        <v/>
      </c>
      <c r="K32" t="str">
        <f>IF(ISBLANK(BaseStats!K33),"",BaseStats!K33)&amp;IF(ISBLANK(BaseStats!L33),"",",")</f>
        <v/>
      </c>
      <c r="L32" t="str">
        <f>IF(ISBLANK(BaseStats!L33),"",BaseStats!L33)&amp;IF(ISBLANK(BaseStats!M33),"",",")</f>
        <v/>
      </c>
      <c r="M32" t="str">
        <f>IF(ISBLANK(BaseStats!M33),"",BaseStats!M33)&amp;IF(ISBLANK(BaseStats!N33),"",",")</f>
        <v/>
      </c>
      <c r="N32" t="str">
        <f>IF(ISBLANK(BaseStats!N33),"",BaseStats!N33)&amp;IF(ISBLANK(BaseStats!O33),"",",")</f>
        <v/>
      </c>
      <c r="O32" t="str">
        <f>IF(ISBLANK(BaseStats!O33),"",BaseStats!O33)&amp;IF(ISBLANK(BaseStats!P33),"",",")</f>
        <v/>
      </c>
      <c r="P32" t="str">
        <f t="shared" si="1"/>
        <v>],</v>
      </c>
    </row>
    <row r="33" spans="1:16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>
        <f>BaseStats!D34</f>
        <v>181</v>
      </c>
      <c r="E33">
        <f>BaseStats!E34</f>
        <v>177</v>
      </c>
      <c r="F33">
        <f>BaseStats!F34</f>
        <v>195</v>
      </c>
      <c r="G33">
        <f>IF(ISBLANK(BaseStats!G34),0,BaseStats!G34)</f>
        <v>50</v>
      </c>
      <c r="H33" t="str">
        <f>IF(ISBLANK(BaseStats!H34),"",BaseStats!H34)&amp;IF(ISBLANK(BaseStats!I34),"",",")</f>
        <v/>
      </c>
      <c r="I33" t="str">
        <f>IF(ISBLANK(BaseStats!I34),"",BaseStats!I34)&amp;IF(ISBLANK(BaseStats!J34),"",",")</f>
        <v/>
      </c>
      <c r="J33" t="str">
        <f>IF(ISBLANK(BaseStats!J34),"",BaseStats!J34)&amp;IF(ISBLANK(BaseStats!K34),"",",")</f>
        <v/>
      </c>
      <c r="K33" t="str">
        <f>IF(ISBLANK(BaseStats!K34),"",BaseStats!K34)&amp;IF(ISBLANK(BaseStats!L34),"",",")</f>
        <v/>
      </c>
      <c r="L33" t="str">
        <f>IF(ISBLANK(BaseStats!L34),"",BaseStats!L34)&amp;IF(ISBLANK(BaseStats!M34),"",",")</f>
        <v/>
      </c>
      <c r="M33" t="str">
        <f>IF(ISBLANK(BaseStats!M34),"",BaseStats!M34)&amp;IF(ISBLANK(BaseStats!N34),"",",")</f>
        <v/>
      </c>
      <c r="N33" t="str">
        <f>IF(ISBLANK(BaseStats!N34),"",BaseStats!N34)&amp;IF(ISBLANK(BaseStats!O34),"",",")</f>
        <v/>
      </c>
      <c r="O33" t="str">
        <f>IF(ISBLANK(BaseStats!O34),"",BaseStats!O34)&amp;IF(ISBLANK(BaseStats!P34),"",",")</f>
        <v/>
      </c>
      <c r="P33" t="str">
        <f t="shared" si="1"/>
        <v>],</v>
      </c>
    </row>
    <row r="34" spans="1:16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>
        <f>BaseStats!D35</f>
        <v>146</v>
      </c>
      <c r="E34">
        <f>BaseStats!E35</f>
        <v>86</v>
      </c>
      <c r="F34">
        <f>BaseStats!F35</f>
        <v>89</v>
      </c>
      <c r="G34">
        <f>IF(ISBLANK(BaseStats!G35),0,BaseStats!G35)</f>
        <v>0</v>
      </c>
      <c r="H34" t="str">
        <f>IF(ISBLANK(BaseStats!H35),"",BaseStats!H35)&amp;IF(ISBLANK(BaseStats!I35),"",",")</f>
        <v>34</v>
      </c>
      <c r="I34" t="str">
        <f>IF(ISBLANK(BaseStats!I35),"",BaseStats!I35)&amp;IF(ISBLANK(BaseStats!J35),"",",")</f>
        <v/>
      </c>
      <c r="J34" t="str">
        <f>IF(ISBLANK(BaseStats!J35),"",BaseStats!J35)&amp;IF(ISBLANK(BaseStats!K35),"",",")</f>
        <v/>
      </c>
      <c r="K34" t="str">
        <f>IF(ISBLANK(BaseStats!K35),"",BaseStats!K35)&amp;IF(ISBLANK(BaseStats!L35),"",",")</f>
        <v/>
      </c>
      <c r="L34" t="str">
        <f>IF(ISBLANK(BaseStats!L35),"",BaseStats!L35)&amp;IF(ISBLANK(BaseStats!M35),"",",")</f>
        <v/>
      </c>
      <c r="M34" t="str">
        <f>IF(ISBLANK(BaseStats!M35),"",BaseStats!M35)&amp;IF(ISBLANK(BaseStats!N35),"",",")</f>
        <v/>
      </c>
      <c r="N34" t="str">
        <f>IF(ISBLANK(BaseStats!N35),"",BaseStats!N35)&amp;IF(ISBLANK(BaseStats!O35),"",",")</f>
        <v/>
      </c>
      <c r="O34" t="str">
        <f>IF(ISBLANK(BaseStats!O35),"",BaseStats!O35)&amp;IF(ISBLANK(BaseStats!P35),"",",")</f>
        <v/>
      </c>
      <c r="P34" t="str">
        <f t="shared" si="1"/>
        <v>],</v>
      </c>
    </row>
    <row r="35" spans="1:16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>
        <f>BaseStats!D36</f>
        <v>172</v>
      </c>
      <c r="E35">
        <f>BaseStats!E36</f>
        <v>117</v>
      </c>
      <c r="F35">
        <f>BaseStats!F36</f>
        <v>120</v>
      </c>
      <c r="G35">
        <f>IF(ISBLANK(BaseStats!G36),0,BaseStats!G36)</f>
        <v>25</v>
      </c>
      <c r="H35" t="str">
        <f>IF(ISBLANK(BaseStats!H36),"",BaseStats!H36)&amp;IF(ISBLANK(BaseStats!I36),"",",")</f>
        <v>35</v>
      </c>
      <c r="I35" t="str">
        <f>IF(ISBLANK(BaseStats!I36),"",BaseStats!I36)&amp;IF(ISBLANK(BaseStats!J36),"",",")</f>
        <v/>
      </c>
      <c r="J35" t="str">
        <f>IF(ISBLANK(BaseStats!J36),"",BaseStats!J36)&amp;IF(ISBLANK(BaseStats!K36),"",",")</f>
        <v/>
      </c>
      <c r="K35" t="str">
        <f>IF(ISBLANK(BaseStats!K36),"",BaseStats!K36)&amp;IF(ISBLANK(BaseStats!L36),"",",")</f>
        <v/>
      </c>
      <c r="L35" t="str">
        <f>IF(ISBLANK(BaseStats!L36),"",BaseStats!L36)&amp;IF(ISBLANK(BaseStats!M36),"",",")</f>
        <v/>
      </c>
      <c r="M35" t="str">
        <f>IF(ISBLANK(BaseStats!M36),"",BaseStats!M36)&amp;IF(ISBLANK(BaseStats!N36),"",",")</f>
        <v/>
      </c>
      <c r="N35" t="str">
        <f>IF(ISBLANK(BaseStats!N36),"",BaseStats!N36)&amp;IF(ISBLANK(BaseStats!O36),"",",")</f>
        <v/>
      </c>
      <c r="O35" t="str">
        <f>IF(ISBLANK(BaseStats!O36),"",BaseStats!O36)&amp;IF(ISBLANK(BaseStats!P36),"",",")</f>
        <v/>
      </c>
      <c r="P35" t="str">
        <f t="shared" si="1"/>
        <v>],</v>
      </c>
    </row>
    <row r="36" spans="1:16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>
        <f>BaseStats!D37</f>
        <v>207</v>
      </c>
      <c r="E36">
        <f>BaseStats!E37</f>
        <v>180</v>
      </c>
      <c r="F36">
        <f>BaseStats!F37</f>
        <v>173</v>
      </c>
      <c r="G36">
        <f>IF(ISBLANK(BaseStats!G37),0,BaseStats!G37)</f>
        <v>100</v>
      </c>
      <c r="H36" t="str">
        <f>IF(ISBLANK(BaseStats!H37),"",BaseStats!H37)&amp;IF(ISBLANK(BaseStats!I37),"",",")</f>
        <v/>
      </c>
      <c r="I36" t="str">
        <f>IF(ISBLANK(BaseStats!I37),"",BaseStats!I37)&amp;IF(ISBLANK(BaseStats!J37),"",",")</f>
        <v/>
      </c>
      <c r="J36" t="str">
        <f>IF(ISBLANK(BaseStats!J37),"",BaseStats!J37)&amp;IF(ISBLANK(BaseStats!K37),"",",")</f>
        <v/>
      </c>
      <c r="K36" t="str">
        <f>IF(ISBLANK(BaseStats!K37),"",BaseStats!K37)&amp;IF(ISBLANK(BaseStats!L37),"",",")</f>
        <v/>
      </c>
      <c r="L36" t="str">
        <f>IF(ISBLANK(BaseStats!L37),"",BaseStats!L37)&amp;IF(ISBLANK(BaseStats!M37),"",",")</f>
        <v/>
      </c>
      <c r="M36" t="str">
        <f>IF(ISBLANK(BaseStats!M37),"",BaseStats!M37)&amp;IF(ISBLANK(BaseStats!N37),"",",")</f>
        <v/>
      </c>
      <c r="N36" t="str">
        <f>IF(ISBLANK(BaseStats!N37),"",BaseStats!N37)&amp;IF(ISBLANK(BaseStats!O37),"",",")</f>
        <v/>
      </c>
      <c r="O36" t="str">
        <f>IF(ISBLANK(BaseStats!O37),"",BaseStats!O37)&amp;IF(ISBLANK(BaseStats!P37),"",",")</f>
        <v/>
      </c>
      <c r="P36" t="str">
        <f t="shared" si="1"/>
        <v>],</v>
      </c>
    </row>
    <row r="37" spans="1:16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>
        <f>BaseStats!D38</f>
        <v>130</v>
      </c>
      <c r="E37">
        <f>BaseStats!E38</f>
        <v>105</v>
      </c>
      <c r="F37">
        <f>BaseStats!F38</f>
        <v>76</v>
      </c>
      <c r="G37">
        <f>IF(ISBLANK(BaseStats!G38),0,BaseStats!G38)</f>
        <v>0</v>
      </c>
      <c r="H37" t="str">
        <f>IF(ISBLANK(BaseStats!H38),"",BaseStats!H38)&amp;IF(ISBLANK(BaseStats!I38),"",",")</f>
        <v>37</v>
      </c>
      <c r="I37" t="str">
        <f>IF(ISBLANK(BaseStats!I38),"",BaseStats!I38)&amp;IF(ISBLANK(BaseStats!J38),"",",")</f>
        <v/>
      </c>
      <c r="J37" t="str">
        <f>IF(ISBLANK(BaseStats!J38),"",BaseStats!J38)&amp;IF(ISBLANK(BaseStats!K38),"",",")</f>
        <v/>
      </c>
      <c r="K37" t="str">
        <f>IF(ISBLANK(BaseStats!K38),"",BaseStats!K38)&amp;IF(ISBLANK(BaseStats!L38),"",",")</f>
        <v/>
      </c>
      <c r="L37" t="str">
        <f>IF(ISBLANK(BaseStats!L38),"",BaseStats!L38)&amp;IF(ISBLANK(BaseStats!M38),"",",")</f>
        <v/>
      </c>
      <c r="M37" t="str">
        <f>IF(ISBLANK(BaseStats!M38),"",BaseStats!M38)&amp;IF(ISBLANK(BaseStats!N38),"",",")</f>
        <v/>
      </c>
      <c r="N37" t="str">
        <f>IF(ISBLANK(BaseStats!N38),"",BaseStats!N38)&amp;IF(ISBLANK(BaseStats!O38),"",",")</f>
        <v/>
      </c>
      <c r="O37" t="str">
        <f>IF(ISBLANK(BaseStats!O38),"",BaseStats!O38)&amp;IF(ISBLANK(BaseStats!P38),"",",")</f>
        <v/>
      </c>
      <c r="P37" t="str">
        <f t="shared" si="1"/>
        <v>],</v>
      </c>
    </row>
    <row r="38" spans="1:16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>
        <f>BaseStats!D39</f>
        <v>156</v>
      </c>
      <c r="E38">
        <f>BaseStats!E39</f>
        <v>137</v>
      </c>
      <c r="F38">
        <f>BaseStats!F39</f>
        <v>111</v>
      </c>
      <c r="G38">
        <f>IF(ISBLANK(BaseStats!G39),0,BaseStats!G39)</f>
        <v>25</v>
      </c>
      <c r="H38" t="str">
        <f>IF(ISBLANK(BaseStats!H39),"",BaseStats!H39)&amp;IF(ISBLANK(BaseStats!I39),"",",")</f>
        <v>38</v>
      </c>
      <c r="I38" t="str">
        <f>IF(ISBLANK(BaseStats!I39),"",BaseStats!I39)&amp;IF(ISBLANK(BaseStats!J39),"",",")</f>
        <v/>
      </c>
      <c r="J38" t="str">
        <f>IF(ISBLANK(BaseStats!J39),"",BaseStats!J39)&amp;IF(ISBLANK(BaseStats!K39),"",",")</f>
        <v/>
      </c>
      <c r="K38" t="str">
        <f>IF(ISBLANK(BaseStats!K39),"",BaseStats!K39)&amp;IF(ISBLANK(BaseStats!L39),"",",")</f>
        <v/>
      </c>
      <c r="L38" t="str">
        <f>IF(ISBLANK(BaseStats!L39),"",BaseStats!L39)&amp;IF(ISBLANK(BaseStats!M39),"",",")</f>
        <v/>
      </c>
      <c r="M38" t="str">
        <f>IF(ISBLANK(BaseStats!M39),"",BaseStats!M39)&amp;IF(ISBLANK(BaseStats!N39),"",",")</f>
        <v/>
      </c>
      <c r="N38" t="str">
        <f>IF(ISBLANK(BaseStats!N39),"",BaseStats!N39)&amp;IF(ISBLANK(BaseStats!O39),"",",")</f>
        <v/>
      </c>
      <c r="O38" t="str">
        <f>IF(ISBLANK(BaseStats!O39),"",BaseStats!O39)&amp;IF(ISBLANK(BaseStats!P39),"",",")</f>
        <v/>
      </c>
      <c r="P38" t="str">
        <f t="shared" si="1"/>
        <v>],</v>
      </c>
    </row>
    <row r="39" spans="1:16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>
        <f>BaseStats!D40</f>
        <v>191</v>
      </c>
      <c r="E39">
        <f>BaseStats!E40</f>
        <v>204</v>
      </c>
      <c r="F39">
        <f>BaseStats!F40</f>
        <v>156</v>
      </c>
      <c r="G39">
        <f>IF(ISBLANK(BaseStats!G40),0,BaseStats!G40)</f>
        <v>100</v>
      </c>
      <c r="H39" t="str">
        <f>IF(ISBLANK(BaseStats!H40),"",BaseStats!H40)&amp;IF(ISBLANK(BaseStats!I40),"",",")</f>
        <v/>
      </c>
      <c r="I39" t="str">
        <f>IF(ISBLANK(BaseStats!I40),"",BaseStats!I40)&amp;IF(ISBLANK(BaseStats!J40),"",",")</f>
        <v/>
      </c>
      <c r="J39" t="str">
        <f>IF(ISBLANK(BaseStats!J40),"",BaseStats!J40)&amp;IF(ISBLANK(BaseStats!K40),"",",")</f>
        <v/>
      </c>
      <c r="K39" t="str">
        <f>IF(ISBLANK(BaseStats!K40),"",BaseStats!K40)&amp;IF(ISBLANK(BaseStats!L40),"",",")</f>
        <v/>
      </c>
      <c r="L39" t="str">
        <f>IF(ISBLANK(BaseStats!L40),"",BaseStats!L40)&amp;IF(ISBLANK(BaseStats!M40),"",",")</f>
        <v/>
      </c>
      <c r="M39" t="str">
        <f>IF(ISBLANK(BaseStats!M40),"",BaseStats!M40)&amp;IF(ISBLANK(BaseStats!N40),"",",")</f>
        <v/>
      </c>
      <c r="N39" t="str">
        <f>IF(ISBLANK(BaseStats!N40),"",BaseStats!N40)&amp;IF(ISBLANK(BaseStats!O40),"",",")</f>
        <v/>
      </c>
      <c r="O39" t="str">
        <f>IF(ISBLANK(BaseStats!O40),"",BaseStats!O40)&amp;IF(ISBLANK(BaseStats!P40),"",",")</f>
        <v/>
      </c>
      <c r="P39" t="str">
        <f t="shared" si="1"/>
        <v>],</v>
      </c>
    </row>
    <row r="40" spans="1:16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>
        <f>BaseStats!D41</f>
        <v>172</v>
      </c>
      <c r="E40">
        <f>BaseStats!E41</f>
        <v>107</v>
      </c>
      <c r="F40">
        <f>BaseStats!F41</f>
        <v>108</v>
      </c>
      <c r="G40">
        <f>IF(ISBLANK(BaseStats!G41),0,BaseStats!G41)</f>
        <v>0</v>
      </c>
      <c r="H40" t="str">
        <f>IF(ISBLANK(BaseStats!H41),"",BaseStats!H41)&amp;IF(ISBLANK(BaseStats!I41),"",",")</f>
        <v>40</v>
      </c>
      <c r="I40" t="str">
        <f>IF(ISBLANK(BaseStats!I41),"",BaseStats!I41)&amp;IF(ISBLANK(BaseStats!J41),"",",")</f>
        <v/>
      </c>
      <c r="J40" t="str">
        <f>IF(ISBLANK(BaseStats!J41),"",BaseStats!J41)&amp;IF(ISBLANK(BaseStats!K41),"",",")</f>
        <v/>
      </c>
      <c r="K40" t="str">
        <f>IF(ISBLANK(BaseStats!K41),"",BaseStats!K41)&amp;IF(ISBLANK(BaseStats!L41),"",",")</f>
        <v/>
      </c>
      <c r="L40" t="str">
        <f>IF(ISBLANK(BaseStats!L41),"",BaseStats!L41)&amp;IF(ISBLANK(BaseStats!M41),"",",")</f>
        <v/>
      </c>
      <c r="M40" t="str">
        <f>IF(ISBLANK(BaseStats!M41),"",BaseStats!M41)&amp;IF(ISBLANK(BaseStats!N41),"",",")</f>
        <v/>
      </c>
      <c r="N40" t="str">
        <f>IF(ISBLANK(BaseStats!N41),"",BaseStats!N41)&amp;IF(ISBLANK(BaseStats!O41),"",",")</f>
        <v/>
      </c>
      <c r="O40" t="str">
        <f>IF(ISBLANK(BaseStats!O41),"",BaseStats!O41)&amp;IF(ISBLANK(BaseStats!P41),"",",")</f>
        <v/>
      </c>
      <c r="P40" t="str">
        <f t="shared" si="1"/>
        <v>],</v>
      </c>
    </row>
    <row r="41" spans="1:16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>
        <f>BaseStats!D42</f>
        <v>216</v>
      </c>
      <c r="E41">
        <f>BaseStats!E42</f>
        <v>178</v>
      </c>
      <c r="F41">
        <f>BaseStats!F42</f>
        <v>162</v>
      </c>
      <c r="G41">
        <f>IF(ISBLANK(BaseStats!G42),0,BaseStats!G42)</f>
        <v>50</v>
      </c>
      <c r="H41" t="str">
        <f>IF(ISBLANK(BaseStats!H42),"",BaseStats!H42)&amp;IF(ISBLANK(BaseStats!I42),"",",")</f>
        <v/>
      </c>
      <c r="I41" t="str">
        <f>IF(ISBLANK(BaseStats!I42),"",BaseStats!I42)&amp;IF(ISBLANK(BaseStats!J42),"",",")</f>
        <v/>
      </c>
      <c r="J41" t="str">
        <f>IF(ISBLANK(BaseStats!J42),"",BaseStats!J42)&amp;IF(ISBLANK(BaseStats!K42),"",",")</f>
        <v/>
      </c>
      <c r="K41" t="str">
        <f>IF(ISBLANK(BaseStats!K42),"",BaseStats!K42)&amp;IF(ISBLANK(BaseStats!L42),"",",")</f>
        <v/>
      </c>
      <c r="L41" t="str">
        <f>IF(ISBLANK(BaseStats!L42),"",BaseStats!L42)&amp;IF(ISBLANK(BaseStats!M42),"",",")</f>
        <v/>
      </c>
      <c r="M41" t="str">
        <f>IF(ISBLANK(BaseStats!M42),"",BaseStats!M42)&amp;IF(ISBLANK(BaseStats!N42),"",",")</f>
        <v/>
      </c>
      <c r="N41" t="str">
        <f>IF(ISBLANK(BaseStats!N42),"",BaseStats!N42)&amp;IF(ISBLANK(BaseStats!O42),"",",")</f>
        <v/>
      </c>
      <c r="O41" t="str">
        <f>IF(ISBLANK(BaseStats!O42),"",BaseStats!O42)&amp;IF(ISBLANK(BaseStats!P42),"",",")</f>
        <v/>
      </c>
      <c r="P41" t="str">
        <f t="shared" si="1"/>
        <v>],</v>
      </c>
    </row>
    <row r="42" spans="1:16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>
        <f>BaseStats!D43</f>
        <v>116</v>
      </c>
      <c r="E42">
        <f>BaseStats!E43</f>
        <v>96</v>
      </c>
      <c r="F42">
        <f>BaseStats!F43</f>
        <v>109</v>
      </c>
      <c r="G42">
        <f>IF(ISBLANK(BaseStats!G43),0,BaseStats!G43)</f>
        <v>0</v>
      </c>
      <c r="H42" t="str">
        <f>IF(ISBLANK(BaseStats!H43),"",BaseStats!H43)&amp;IF(ISBLANK(BaseStats!I43),"",",")</f>
        <v>43</v>
      </c>
      <c r="I42" t="str">
        <f>IF(ISBLANK(BaseStats!I43),"",BaseStats!I43)&amp;IF(ISBLANK(BaseStats!J43),"",",")</f>
        <v/>
      </c>
      <c r="J42" t="str">
        <f>IF(ISBLANK(BaseStats!J43),"",BaseStats!J43)&amp;IF(ISBLANK(BaseStats!K43),"",",")</f>
        <v/>
      </c>
      <c r="K42" t="str">
        <f>IF(ISBLANK(BaseStats!K43),"",BaseStats!K43)&amp;IF(ISBLANK(BaseStats!L43),"",",")</f>
        <v/>
      </c>
      <c r="L42" t="str">
        <f>IF(ISBLANK(BaseStats!L43),"",BaseStats!L43)&amp;IF(ISBLANK(BaseStats!M43),"",",")</f>
        <v/>
      </c>
      <c r="M42" t="str">
        <f>IF(ISBLANK(BaseStats!M43),"",BaseStats!M43)&amp;IF(ISBLANK(BaseStats!N43),"",",")</f>
        <v/>
      </c>
      <c r="N42" t="str">
        <f>IF(ISBLANK(BaseStats!N43),"",BaseStats!N43)&amp;IF(ISBLANK(BaseStats!O43),"",",")</f>
        <v/>
      </c>
      <c r="O42" t="str">
        <f>IF(ISBLANK(BaseStats!O43),"",BaseStats!O43)&amp;IF(ISBLANK(BaseStats!P43),"",",")</f>
        <v/>
      </c>
      <c r="P42" t="str">
        <f t="shared" si="1"/>
        <v>],</v>
      </c>
    </row>
    <row r="43" spans="1:16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>
        <f>BaseStats!D44</f>
        <v>116</v>
      </c>
      <c r="E43">
        <f>BaseStats!E44</f>
        <v>96</v>
      </c>
      <c r="F43">
        <f>BaseStats!F44</f>
        <v>109</v>
      </c>
      <c r="G43">
        <f>IF(ISBLANK(BaseStats!G44),0,BaseStats!G44)</f>
        <v>0</v>
      </c>
      <c r="H43" t="str">
        <f>IF(ISBLANK(BaseStats!H44),"",BaseStats!H44)&amp;IF(ISBLANK(BaseStats!I44),"",",")</f>
        <v>44</v>
      </c>
      <c r="I43" t="str">
        <f>IF(ISBLANK(BaseStats!I44),"",BaseStats!I44)&amp;IF(ISBLANK(BaseStats!J44),"",",")</f>
        <v/>
      </c>
      <c r="J43" t="str">
        <f>IF(ISBLANK(BaseStats!J44),"",BaseStats!J44)&amp;IF(ISBLANK(BaseStats!K44),"",",")</f>
        <v/>
      </c>
      <c r="K43" t="str">
        <f>IF(ISBLANK(BaseStats!K44),"",BaseStats!K44)&amp;IF(ISBLANK(BaseStats!L44),"",",")</f>
        <v/>
      </c>
      <c r="L43" t="str">
        <f>IF(ISBLANK(BaseStats!L44),"",BaseStats!L44)&amp;IF(ISBLANK(BaseStats!M44),"",",")</f>
        <v/>
      </c>
      <c r="M43" t="str">
        <f>IF(ISBLANK(BaseStats!M44),"",BaseStats!M44)&amp;IF(ISBLANK(BaseStats!N44),"",",")</f>
        <v/>
      </c>
      <c r="N43" t="str">
        <f>IF(ISBLANK(BaseStats!N44),"",BaseStats!N44)&amp;IF(ISBLANK(BaseStats!O44),"",",")</f>
        <v/>
      </c>
      <c r="O43" t="str">
        <f>IF(ISBLANK(BaseStats!O44),"",BaseStats!O44)&amp;IF(ISBLANK(BaseStats!P44),"",",")</f>
        <v/>
      </c>
      <c r="P43" t="str">
        <f t="shared" si="1"/>
        <v>],</v>
      </c>
    </row>
    <row r="44" spans="1:16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>
        <f>BaseStats!D45</f>
        <v>177</v>
      </c>
      <c r="E44">
        <f>BaseStats!E45</f>
        <v>169</v>
      </c>
      <c r="F44">
        <f>BaseStats!F45</f>
        <v>190</v>
      </c>
      <c r="G44">
        <f>IF(ISBLANK(BaseStats!G45),0,BaseStats!G45)</f>
        <v>50</v>
      </c>
      <c r="H44" t="str">
        <f>IF(ISBLANK(BaseStats!H45),"",BaseStats!H45)&amp;IF(ISBLANK(BaseStats!I45),"",",")</f>
        <v/>
      </c>
      <c r="I44" t="str">
        <f>IF(ISBLANK(BaseStats!I45),"",BaseStats!I45)&amp;IF(ISBLANK(BaseStats!J45),"",",")</f>
        <v/>
      </c>
      <c r="J44" t="str">
        <f>IF(ISBLANK(BaseStats!J45),"",BaseStats!J45)&amp;IF(ISBLANK(BaseStats!K45),"",",")</f>
        <v/>
      </c>
      <c r="K44" t="str">
        <f>IF(ISBLANK(BaseStats!K45),"",BaseStats!K45)&amp;IF(ISBLANK(BaseStats!L45),"",",")</f>
        <v/>
      </c>
      <c r="L44" t="str">
        <f>IF(ISBLANK(BaseStats!L45),"",BaseStats!L45)&amp;IF(ISBLANK(BaseStats!M45),"",",")</f>
        <v/>
      </c>
      <c r="M44" t="str">
        <f>IF(ISBLANK(BaseStats!M45),"",BaseStats!M45)&amp;IF(ISBLANK(BaseStats!N45),"",",")</f>
        <v/>
      </c>
      <c r="N44" t="str">
        <f>IF(ISBLANK(BaseStats!N45),"",BaseStats!N45)&amp;IF(ISBLANK(BaseStats!O45),"",",")</f>
        <v/>
      </c>
      <c r="O44" t="str">
        <f>IF(ISBLANK(BaseStats!O45),"",BaseStats!O45)&amp;IF(ISBLANK(BaseStats!P45),"",",")</f>
        <v/>
      </c>
      <c r="P44" t="str">
        <f t="shared" si="1"/>
        <v>],</v>
      </c>
    </row>
    <row r="45" spans="1:16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>
        <f>BaseStats!D46</f>
        <v>177</v>
      </c>
      <c r="E45">
        <f>BaseStats!E46</f>
        <v>170</v>
      </c>
      <c r="F45">
        <f>BaseStats!F46</f>
        <v>193</v>
      </c>
      <c r="G45">
        <f>IF(ISBLANK(BaseStats!G46),0,BaseStats!G46)</f>
        <v>50</v>
      </c>
      <c r="H45" t="str">
        <f>IF(ISBLANK(BaseStats!H46),"",BaseStats!H46)&amp;IF(ISBLANK(BaseStats!I46),"",",")</f>
        <v/>
      </c>
      <c r="I45" t="str">
        <f>IF(ISBLANK(BaseStats!I46),"",BaseStats!I46)&amp;IF(ISBLANK(BaseStats!J46),"",",")</f>
        <v/>
      </c>
      <c r="J45" t="str">
        <f>IF(ISBLANK(BaseStats!J46),"",BaseStats!J46)&amp;IF(ISBLANK(BaseStats!K46),"",",")</f>
        <v/>
      </c>
      <c r="K45" t="str">
        <f>IF(ISBLANK(BaseStats!K46),"",BaseStats!K46)&amp;IF(ISBLANK(BaseStats!L46),"",",")</f>
        <v/>
      </c>
      <c r="L45" t="str">
        <f>IF(ISBLANK(BaseStats!L46),"",BaseStats!L46)&amp;IF(ISBLANK(BaseStats!M46),"",",")</f>
        <v/>
      </c>
      <c r="M45" t="str">
        <f>IF(ISBLANK(BaseStats!M46),"",BaseStats!M46)&amp;IF(ISBLANK(BaseStats!N46),"",",")</f>
        <v/>
      </c>
      <c r="N45" t="str">
        <f>IF(ISBLANK(BaseStats!N46),"",BaseStats!N46)&amp;IF(ISBLANK(BaseStats!O46),"",",")</f>
        <v/>
      </c>
      <c r="O45" t="str">
        <f>IF(ISBLANK(BaseStats!O46),"",BaseStats!O46)&amp;IF(ISBLANK(BaseStats!P46),"",",")</f>
        <v/>
      </c>
      <c r="P45" t="str">
        <f t="shared" si="1"/>
        <v>],</v>
      </c>
    </row>
    <row r="46" spans="1:16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>
        <f>BaseStats!D47</f>
        <v>251</v>
      </c>
      <c r="E46">
        <f>BaseStats!E47</f>
        <v>80</v>
      </c>
      <c r="F46">
        <f>BaseStats!F47</f>
        <v>41</v>
      </c>
      <c r="G46">
        <f>IF(ISBLANK(BaseStats!G47),0,BaseStats!G47)</f>
        <v>25</v>
      </c>
      <c r="H46" t="str">
        <f>IF(ISBLANK(BaseStats!H47),"",BaseStats!H47)&amp;IF(ISBLANK(BaseStats!I47),"",",")</f>
        <v>46</v>
      </c>
      <c r="I46" t="str">
        <f>IF(ISBLANK(BaseStats!I47),"",BaseStats!I47)&amp;IF(ISBLANK(BaseStats!J47),"",",")</f>
        <v/>
      </c>
      <c r="J46" t="str">
        <f>IF(ISBLANK(BaseStats!J47),"",BaseStats!J47)&amp;IF(ISBLANK(BaseStats!K47),"",",")</f>
        <v/>
      </c>
      <c r="K46" t="str">
        <f>IF(ISBLANK(BaseStats!K47),"",BaseStats!K47)&amp;IF(ISBLANK(BaseStats!L47),"",",")</f>
        <v/>
      </c>
      <c r="L46" t="str">
        <f>IF(ISBLANK(BaseStats!L47),"",BaseStats!L47)&amp;IF(ISBLANK(BaseStats!M47),"",",")</f>
        <v/>
      </c>
      <c r="M46" t="str">
        <f>IF(ISBLANK(BaseStats!M47),"",BaseStats!M47)&amp;IF(ISBLANK(BaseStats!N47),"",",")</f>
        <v/>
      </c>
      <c r="N46" t="str">
        <f>IF(ISBLANK(BaseStats!N47),"",BaseStats!N47)&amp;IF(ISBLANK(BaseStats!O47),"",",")</f>
        <v/>
      </c>
      <c r="O46" t="str">
        <f>IF(ISBLANK(BaseStats!O47),"",BaseStats!O47)&amp;IF(ISBLANK(BaseStats!P47),"",",")</f>
        <v/>
      </c>
      <c r="P46" t="str">
        <f t="shared" si="1"/>
        <v>],</v>
      </c>
    </row>
    <row r="47" spans="1:16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>
        <f>BaseStats!D48</f>
        <v>295</v>
      </c>
      <c r="E47">
        <f>BaseStats!E48</f>
        <v>156</v>
      </c>
      <c r="F47">
        <f>BaseStats!F48</f>
        <v>90</v>
      </c>
      <c r="G47">
        <f>IF(ISBLANK(BaseStats!G48),0,BaseStats!G48)</f>
        <v>50</v>
      </c>
      <c r="H47" t="str">
        <f>IF(ISBLANK(BaseStats!H48),"",BaseStats!H48)&amp;IF(ISBLANK(BaseStats!I48),"",",")</f>
        <v/>
      </c>
      <c r="I47" t="str">
        <f>IF(ISBLANK(BaseStats!I48),"",BaseStats!I48)&amp;IF(ISBLANK(BaseStats!J48),"",",")</f>
        <v/>
      </c>
      <c r="J47" t="str">
        <f>IF(ISBLANK(BaseStats!J48),"",BaseStats!J48)&amp;IF(ISBLANK(BaseStats!K48),"",",")</f>
        <v/>
      </c>
      <c r="K47" t="str">
        <f>IF(ISBLANK(BaseStats!K48),"",BaseStats!K48)&amp;IF(ISBLANK(BaseStats!L48),"",",")</f>
        <v/>
      </c>
      <c r="L47" t="str">
        <f>IF(ISBLANK(BaseStats!L48),"",BaseStats!L48)&amp;IF(ISBLANK(BaseStats!M48),"",",")</f>
        <v/>
      </c>
      <c r="M47" t="str">
        <f>IF(ISBLANK(BaseStats!M48),"",BaseStats!M48)&amp;IF(ISBLANK(BaseStats!N48),"",",")</f>
        <v/>
      </c>
      <c r="N47" t="str">
        <f>IF(ISBLANK(BaseStats!N48),"",BaseStats!N48)&amp;IF(ISBLANK(BaseStats!O48),"",",")</f>
        <v/>
      </c>
      <c r="O47" t="str">
        <f>IF(ISBLANK(BaseStats!O48),"",BaseStats!O48)&amp;IF(ISBLANK(BaseStats!P48),"",",")</f>
        <v/>
      </c>
      <c r="P47" t="str">
        <f t="shared" si="1"/>
        <v>],</v>
      </c>
    </row>
    <row r="48" spans="1:16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>
        <f>BaseStats!D49</f>
        <v>120</v>
      </c>
      <c r="E48">
        <f>BaseStats!E49</f>
        <v>83</v>
      </c>
      <c r="F48">
        <f>BaseStats!F49</f>
        <v>73</v>
      </c>
      <c r="G48">
        <f>IF(ISBLANK(BaseStats!G49),0,BaseStats!G49)</f>
        <v>0</v>
      </c>
      <c r="H48" t="str">
        <f>IF(ISBLANK(BaseStats!H49),"",BaseStats!H49)&amp;IF(ISBLANK(BaseStats!I49),"",",")</f>
        <v>48</v>
      </c>
      <c r="I48" t="str">
        <f>IF(ISBLANK(BaseStats!I49),"",BaseStats!I49)&amp;IF(ISBLANK(BaseStats!J49),"",",")</f>
        <v/>
      </c>
      <c r="J48" t="str">
        <f>IF(ISBLANK(BaseStats!J49),"",BaseStats!J49)&amp;IF(ISBLANK(BaseStats!K49),"",",")</f>
        <v/>
      </c>
      <c r="K48" t="str">
        <f>IF(ISBLANK(BaseStats!K49),"",BaseStats!K49)&amp;IF(ISBLANK(BaseStats!L49),"",",")</f>
        <v/>
      </c>
      <c r="L48" t="str">
        <f>IF(ISBLANK(BaseStats!L49),"",BaseStats!L49)&amp;IF(ISBLANK(BaseStats!M49),"",",")</f>
        <v/>
      </c>
      <c r="M48" t="str">
        <f>IF(ISBLANK(BaseStats!M49),"",BaseStats!M49)&amp;IF(ISBLANK(BaseStats!N49),"",",")</f>
        <v/>
      </c>
      <c r="N48" t="str">
        <f>IF(ISBLANK(BaseStats!N49),"",BaseStats!N49)&amp;IF(ISBLANK(BaseStats!O49),"",",")</f>
        <v/>
      </c>
      <c r="O48" t="str">
        <f>IF(ISBLANK(BaseStats!O49),"",BaseStats!O49)&amp;IF(ISBLANK(BaseStats!P49),"",",")</f>
        <v/>
      </c>
      <c r="P48" t="str">
        <f t="shared" si="1"/>
        <v>],</v>
      </c>
    </row>
    <row r="49" spans="1:16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>
        <f>BaseStats!D50</f>
        <v>181</v>
      </c>
      <c r="E49">
        <f>BaseStats!E50</f>
        <v>161</v>
      </c>
      <c r="F49">
        <f>BaseStats!F50</f>
        <v>150</v>
      </c>
      <c r="G49">
        <f>IF(ISBLANK(BaseStats!G50),0,BaseStats!G50)</f>
        <v>25</v>
      </c>
      <c r="H49" t="str">
        <f>IF(ISBLANK(BaseStats!H50),"",BaseStats!H50)&amp;IF(ISBLANK(BaseStats!I50),"",",")</f>
        <v>186</v>
      </c>
      <c r="I49" t="str">
        <f>IF(ISBLANK(BaseStats!I50),"",BaseStats!I50)&amp;IF(ISBLANK(BaseStats!J50),"",",")</f>
        <v/>
      </c>
      <c r="J49" t="str">
        <f>IF(ISBLANK(BaseStats!J50),"",BaseStats!J50)&amp;IF(ISBLANK(BaseStats!K50),"",",")</f>
        <v/>
      </c>
      <c r="K49" t="str">
        <f>IF(ISBLANK(BaseStats!K50),"",BaseStats!K50)&amp;IF(ISBLANK(BaseStats!L50),"",",")</f>
        <v/>
      </c>
      <c r="L49" t="str">
        <f>IF(ISBLANK(BaseStats!L50),"",BaseStats!L50)&amp;IF(ISBLANK(BaseStats!M50),"",",")</f>
        <v/>
      </c>
      <c r="M49" t="str">
        <f>IF(ISBLANK(BaseStats!M50),"",BaseStats!M50)&amp;IF(ISBLANK(BaseStats!N50),"",",")</f>
        <v/>
      </c>
      <c r="N49" t="str">
        <f>IF(ISBLANK(BaseStats!N50),"",BaseStats!N50)&amp;IF(ISBLANK(BaseStats!O50),"",",")</f>
        <v/>
      </c>
      <c r="O49" t="str">
        <f>IF(ISBLANK(BaseStats!O50),"",BaseStats!O50)&amp;IF(ISBLANK(BaseStats!P50),"",",")</f>
        <v/>
      </c>
      <c r="P49" t="str">
        <f t="shared" si="1"/>
        <v>],</v>
      </c>
    </row>
    <row r="50" spans="1:16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>
        <f>BaseStats!D51</f>
        <v>128</v>
      </c>
      <c r="E50">
        <f>BaseStats!E51</f>
        <v>131</v>
      </c>
      <c r="F50">
        <f>BaseStats!F51</f>
        <v>112</v>
      </c>
      <c r="G50">
        <f>IF(ISBLANK(BaseStats!G51),0,BaseStats!G51)</f>
        <v>0</v>
      </c>
      <c r="H50" t="str">
        <f>IF(ISBLANK(BaseStats!H51),"",BaseStats!H51)&amp;IF(ISBLANK(BaseStats!I51),"",",")</f>
        <v>50</v>
      </c>
      <c r="I50" t="str">
        <f>IF(ISBLANK(BaseStats!I51),"",BaseStats!I51)&amp;IF(ISBLANK(BaseStats!J51),"",",")</f>
        <v/>
      </c>
      <c r="J50" t="str">
        <f>IF(ISBLANK(BaseStats!J51),"",BaseStats!J51)&amp;IF(ISBLANK(BaseStats!K51),"",",")</f>
        <v/>
      </c>
      <c r="K50" t="str">
        <f>IF(ISBLANK(BaseStats!K51),"",BaseStats!K51)&amp;IF(ISBLANK(BaseStats!L51),"",",")</f>
        <v/>
      </c>
      <c r="L50" t="str">
        <f>IF(ISBLANK(BaseStats!L51),"",BaseStats!L51)&amp;IF(ISBLANK(BaseStats!M51),"",",")</f>
        <v/>
      </c>
      <c r="M50" t="str">
        <f>IF(ISBLANK(BaseStats!M51),"",BaseStats!M51)&amp;IF(ISBLANK(BaseStats!N51),"",",")</f>
        <v/>
      </c>
      <c r="N50" t="str">
        <f>IF(ISBLANK(BaseStats!N51),"",BaseStats!N51)&amp;IF(ISBLANK(BaseStats!O51),"",",")</f>
        <v/>
      </c>
      <c r="O50" t="str">
        <f>IF(ISBLANK(BaseStats!O51),"",BaseStats!O51)&amp;IF(ISBLANK(BaseStats!P51),"",",")</f>
        <v/>
      </c>
      <c r="P50" t="str">
        <f t="shared" si="1"/>
        <v>],</v>
      </c>
    </row>
    <row r="51" spans="1:16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>
        <f>BaseStats!D52</f>
        <v>155</v>
      </c>
      <c r="E51">
        <f>BaseStats!E52</f>
        <v>153</v>
      </c>
      <c r="F51">
        <f>BaseStats!F52</f>
        <v>136</v>
      </c>
      <c r="G51">
        <f>IF(ISBLANK(BaseStats!G52),0,BaseStats!G52)</f>
        <v>25</v>
      </c>
      <c r="H51" t="str">
        <f>IF(ISBLANK(BaseStats!H52),"",BaseStats!H52)&amp;IF(ISBLANK(BaseStats!I52),"",",")</f>
        <v>51,</v>
      </c>
      <c r="I51" t="str">
        <f>IF(ISBLANK(BaseStats!I52),"",BaseStats!I52)&amp;IF(ISBLANK(BaseStats!J52),"",",")</f>
        <v>199</v>
      </c>
      <c r="J51" t="str">
        <f>IF(ISBLANK(BaseStats!J52),"",BaseStats!J52)&amp;IF(ISBLANK(BaseStats!K52),"",",")</f>
        <v/>
      </c>
      <c r="K51" t="str">
        <f>IF(ISBLANK(BaseStats!K52),"",BaseStats!K52)&amp;IF(ISBLANK(BaseStats!L52),"",",")</f>
        <v/>
      </c>
      <c r="L51" t="str">
        <f>IF(ISBLANK(BaseStats!L52),"",BaseStats!L52)&amp;IF(ISBLANK(BaseStats!M52),"",",")</f>
        <v/>
      </c>
      <c r="M51" t="str">
        <f>IF(ISBLANK(BaseStats!M52),"",BaseStats!M52)&amp;IF(ISBLANK(BaseStats!N52),"",",")</f>
        <v/>
      </c>
      <c r="N51" t="str">
        <f>IF(ISBLANK(BaseStats!N52),"",BaseStats!N52)&amp;IF(ISBLANK(BaseStats!O52),"",",")</f>
        <v/>
      </c>
      <c r="O51" t="str">
        <f>IF(ISBLANK(BaseStats!O52),"",BaseStats!O52)&amp;IF(ISBLANK(BaseStats!P52),"",",")</f>
        <v/>
      </c>
      <c r="P51" t="str">
        <f t="shared" si="1"/>
        <v>],</v>
      </c>
    </row>
    <row r="52" spans="1:16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>
        <f>BaseStats!D53</f>
        <v>181</v>
      </c>
      <c r="E52">
        <f>BaseStats!E53</f>
        <v>202</v>
      </c>
      <c r="F52">
        <f>BaseStats!F53</f>
        <v>167</v>
      </c>
      <c r="G52">
        <f>IF(ISBLANK(BaseStats!G53),0,BaseStats!G53)</f>
        <v>100</v>
      </c>
      <c r="H52" t="str">
        <f>IF(ISBLANK(BaseStats!H53),"",BaseStats!H53)&amp;IF(ISBLANK(BaseStats!I53),"",",")</f>
        <v/>
      </c>
      <c r="I52" t="str">
        <f>IF(ISBLANK(BaseStats!I53),"",BaseStats!I53)&amp;IF(ISBLANK(BaseStats!J53),"",",")</f>
        <v/>
      </c>
      <c r="J52" t="str">
        <f>IF(ISBLANK(BaseStats!J53),"",BaseStats!J53)&amp;IF(ISBLANK(BaseStats!K53),"",",")</f>
        <v/>
      </c>
      <c r="K52" t="str">
        <f>IF(ISBLANK(BaseStats!K53),"",BaseStats!K53)&amp;IF(ISBLANK(BaseStats!L53),"",",")</f>
        <v/>
      </c>
      <c r="L52" t="str">
        <f>IF(ISBLANK(BaseStats!L53),"",BaseStats!L53)&amp;IF(ISBLANK(BaseStats!M53),"",",")</f>
        <v/>
      </c>
      <c r="M52" t="str">
        <f>IF(ISBLANK(BaseStats!M53),"",BaseStats!M53)&amp;IF(ISBLANK(BaseStats!N53),"",",")</f>
        <v/>
      </c>
      <c r="N52" t="str">
        <f>IF(ISBLANK(BaseStats!N53),"",BaseStats!N53)&amp;IF(ISBLANK(BaseStats!O53),"",",")</f>
        <v/>
      </c>
      <c r="O52" t="str">
        <f>IF(ISBLANK(BaseStats!O53),"",BaseStats!O53)&amp;IF(ISBLANK(BaseStats!P53),"",",")</f>
        <v/>
      </c>
      <c r="P52" t="str">
        <f t="shared" si="1"/>
        <v>],</v>
      </c>
    </row>
    <row r="53" spans="1:16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>
        <f>BaseStats!D54</f>
        <v>111</v>
      </c>
      <c r="E53">
        <f>BaseStats!E54</f>
        <v>121</v>
      </c>
      <c r="F53">
        <f>BaseStats!F54</f>
        <v>99</v>
      </c>
      <c r="G53">
        <f>IF(ISBLANK(BaseStats!G54),0,BaseStats!G54)</f>
        <v>0</v>
      </c>
      <c r="H53" t="str">
        <f>IF(ISBLANK(BaseStats!H54),"",BaseStats!H54)&amp;IF(ISBLANK(BaseStats!I54),"",",")</f>
        <v>53</v>
      </c>
      <c r="I53" t="str">
        <f>IF(ISBLANK(BaseStats!I54),"",BaseStats!I54)&amp;IF(ISBLANK(BaseStats!J54),"",",")</f>
        <v/>
      </c>
      <c r="J53" t="str">
        <f>IF(ISBLANK(BaseStats!J54),"",BaseStats!J54)&amp;IF(ISBLANK(BaseStats!K54),"",",")</f>
        <v/>
      </c>
      <c r="K53" t="str">
        <f>IF(ISBLANK(BaseStats!K54),"",BaseStats!K54)&amp;IF(ISBLANK(BaseStats!L54),"",",")</f>
        <v/>
      </c>
      <c r="L53" t="str">
        <f>IF(ISBLANK(BaseStats!L54),"",BaseStats!L54)&amp;IF(ISBLANK(BaseStats!M54),"",",")</f>
        <v/>
      </c>
      <c r="M53" t="str">
        <f>IF(ISBLANK(BaseStats!M54),"",BaseStats!M54)&amp;IF(ISBLANK(BaseStats!N54),"",",")</f>
        <v/>
      </c>
      <c r="N53" t="str">
        <f>IF(ISBLANK(BaseStats!N54),"",BaseStats!N54)&amp;IF(ISBLANK(BaseStats!O54),"",",")</f>
        <v/>
      </c>
      <c r="O53" t="str">
        <f>IF(ISBLANK(BaseStats!O54),"",BaseStats!O54)&amp;IF(ISBLANK(BaseStats!P54),"",",")</f>
        <v/>
      </c>
      <c r="P53" t="str">
        <f t="shared" si="1"/>
        <v>],</v>
      </c>
    </row>
    <row r="54" spans="1:16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>
        <f>BaseStats!D55</f>
        <v>155</v>
      </c>
      <c r="E54">
        <f>BaseStats!E55</f>
        <v>165</v>
      </c>
      <c r="F54">
        <f>BaseStats!F55</f>
        <v>146</v>
      </c>
      <c r="G54">
        <f>IF(ISBLANK(BaseStats!G55),0,BaseStats!G55)</f>
        <v>50</v>
      </c>
      <c r="H54" t="str">
        <f>IF(ISBLANK(BaseStats!H55),"",BaseStats!H55)&amp;IF(ISBLANK(BaseStats!I55),"",",")</f>
        <v/>
      </c>
      <c r="I54" t="str">
        <f>IF(ISBLANK(BaseStats!I55),"",BaseStats!I55)&amp;IF(ISBLANK(BaseStats!J55),"",",")</f>
        <v/>
      </c>
      <c r="J54" t="str">
        <f>IF(ISBLANK(BaseStats!J55),"",BaseStats!J55)&amp;IF(ISBLANK(BaseStats!K55),"",",")</f>
        <v/>
      </c>
      <c r="K54" t="str">
        <f>IF(ISBLANK(BaseStats!K55),"",BaseStats!K55)&amp;IF(ISBLANK(BaseStats!L55),"",",")</f>
        <v/>
      </c>
      <c r="L54" t="str">
        <f>IF(ISBLANK(BaseStats!L55),"",BaseStats!L55)&amp;IF(ISBLANK(BaseStats!M55),"",",")</f>
        <v/>
      </c>
      <c r="M54" t="str">
        <f>IF(ISBLANK(BaseStats!M55),"",BaseStats!M55)&amp;IF(ISBLANK(BaseStats!N55),"",",")</f>
        <v/>
      </c>
      <c r="N54" t="str">
        <f>IF(ISBLANK(BaseStats!N55),"",BaseStats!N55)&amp;IF(ISBLANK(BaseStats!O55),"",",")</f>
        <v/>
      </c>
      <c r="O54" t="str">
        <f>IF(ISBLANK(BaseStats!O55),"",BaseStats!O55)&amp;IF(ISBLANK(BaseStats!P55),"",",")</f>
        <v/>
      </c>
      <c r="P54" t="str">
        <f t="shared" si="1"/>
        <v>],</v>
      </c>
    </row>
    <row r="55" spans="1:16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>
        <f>BaseStats!D56</f>
        <v>155</v>
      </c>
      <c r="E55">
        <f>BaseStats!E56</f>
        <v>100</v>
      </c>
      <c r="F55">
        <f>BaseStats!F56</f>
        <v>100</v>
      </c>
      <c r="G55">
        <f>IF(ISBLANK(BaseStats!G56),0,BaseStats!G56)</f>
        <v>0</v>
      </c>
      <c r="H55" t="str">
        <f>IF(ISBLANK(BaseStats!H56),"",BaseStats!H56)&amp;IF(ISBLANK(BaseStats!I56),"",",")</f>
        <v>55</v>
      </c>
      <c r="I55" t="str">
        <f>IF(ISBLANK(BaseStats!I56),"",BaseStats!I56)&amp;IF(ISBLANK(BaseStats!J56),"",",")</f>
        <v/>
      </c>
      <c r="J55" t="str">
        <f>IF(ISBLANK(BaseStats!J56),"",BaseStats!J56)&amp;IF(ISBLANK(BaseStats!K56),"",",")</f>
        <v/>
      </c>
      <c r="K55" t="str">
        <f>IF(ISBLANK(BaseStats!K56),"",BaseStats!K56)&amp;IF(ISBLANK(BaseStats!L56),"",",")</f>
        <v/>
      </c>
      <c r="L55" t="str">
        <f>IF(ISBLANK(BaseStats!L56),"",BaseStats!L56)&amp;IF(ISBLANK(BaseStats!M56),"",",")</f>
        <v/>
      </c>
      <c r="M55" t="str">
        <f>IF(ISBLANK(BaseStats!M56),"",BaseStats!M56)&amp;IF(ISBLANK(BaseStats!N56),"",",")</f>
        <v/>
      </c>
      <c r="N55" t="str">
        <f>IF(ISBLANK(BaseStats!N56),"",BaseStats!N56)&amp;IF(ISBLANK(BaseStats!O56),"",",")</f>
        <v/>
      </c>
      <c r="O55" t="str">
        <f>IF(ISBLANK(BaseStats!O56),"",BaseStats!O56)&amp;IF(ISBLANK(BaseStats!P56),"",",")</f>
        <v/>
      </c>
      <c r="P55" t="str">
        <f t="shared" si="1"/>
        <v>],</v>
      </c>
    </row>
    <row r="56" spans="1:16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>
        <f>BaseStats!D57</f>
        <v>172</v>
      </c>
      <c r="E56">
        <f>BaseStats!E57</f>
        <v>179</v>
      </c>
      <c r="F56">
        <f>BaseStats!F57</f>
        <v>143</v>
      </c>
      <c r="G56">
        <f>IF(ISBLANK(BaseStats!G57),0,BaseStats!G57)</f>
        <v>50</v>
      </c>
      <c r="H56" t="str">
        <f>IF(ISBLANK(BaseStats!H57),"",BaseStats!H57)&amp;IF(ISBLANK(BaseStats!I57),"",",")</f>
        <v/>
      </c>
      <c r="I56" t="str">
        <f>IF(ISBLANK(BaseStats!I57),"",BaseStats!I57)&amp;IF(ISBLANK(BaseStats!J57),"",",")</f>
        <v/>
      </c>
      <c r="J56" t="str">
        <f>IF(ISBLANK(BaseStats!J57),"",BaseStats!J57)&amp;IF(ISBLANK(BaseStats!K57),"",",")</f>
        <v/>
      </c>
      <c r="K56" t="str">
        <f>IF(ISBLANK(BaseStats!K57),"",BaseStats!K57)&amp;IF(ISBLANK(BaseStats!L57),"",",")</f>
        <v/>
      </c>
      <c r="L56" t="str">
        <f>IF(ISBLANK(BaseStats!L57),"",BaseStats!L57)&amp;IF(ISBLANK(BaseStats!M57),"",",")</f>
        <v/>
      </c>
      <c r="M56" t="str">
        <f>IF(ISBLANK(BaseStats!M57),"",BaseStats!M57)&amp;IF(ISBLANK(BaseStats!N57),"",",")</f>
        <v/>
      </c>
      <c r="N56" t="str">
        <f>IF(ISBLANK(BaseStats!N57),"",BaseStats!N57)&amp;IF(ISBLANK(BaseStats!O57),"",",")</f>
        <v/>
      </c>
      <c r="O56" t="str">
        <f>IF(ISBLANK(BaseStats!O57),"",BaseStats!O57)&amp;IF(ISBLANK(BaseStats!P57),"",",")</f>
        <v/>
      </c>
      <c r="P56" t="str">
        <f t="shared" si="1"/>
        <v>],</v>
      </c>
    </row>
    <row r="57" spans="1:16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>
        <f>BaseStats!D58</f>
        <v>67</v>
      </c>
      <c r="E57">
        <f>BaseStats!E58</f>
        <v>109</v>
      </c>
      <c r="F57">
        <f>BaseStats!F58</f>
        <v>78</v>
      </c>
      <c r="G57">
        <f>IF(ISBLANK(BaseStats!G58),0,BaseStats!G58)</f>
        <v>0</v>
      </c>
      <c r="H57" t="str">
        <f>IF(ISBLANK(BaseStats!H58),"",BaseStats!H58)&amp;IF(ISBLANK(BaseStats!I58),"",",")</f>
        <v>58</v>
      </c>
      <c r="I57" t="str">
        <f>IF(ISBLANK(BaseStats!I58),"",BaseStats!I58)&amp;IF(ISBLANK(BaseStats!J58),"",",")</f>
        <v/>
      </c>
      <c r="J57" t="str">
        <f>IF(ISBLANK(BaseStats!J58),"",BaseStats!J58)&amp;IF(ISBLANK(BaseStats!K58),"",",")</f>
        <v/>
      </c>
      <c r="K57" t="str">
        <f>IF(ISBLANK(BaseStats!K58),"",BaseStats!K58)&amp;IF(ISBLANK(BaseStats!L58),"",",")</f>
        <v/>
      </c>
      <c r="L57" t="str">
        <f>IF(ISBLANK(BaseStats!L58),"",BaseStats!L58)&amp;IF(ISBLANK(BaseStats!M58),"",",")</f>
        <v/>
      </c>
      <c r="M57" t="str">
        <f>IF(ISBLANK(BaseStats!M58),"",BaseStats!M58)&amp;IF(ISBLANK(BaseStats!N58),"",",")</f>
        <v/>
      </c>
      <c r="N57" t="str">
        <f>IF(ISBLANK(BaseStats!N58),"",BaseStats!N58)&amp;IF(ISBLANK(BaseStats!O58),"",",")</f>
        <v/>
      </c>
      <c r="O57" t="str">
        <f>IF(ISBLANK(BaseStats!O58),"",BaseStats!O58)&amp;IF(ISBLANK(BaseStats!P58),"",",")</f>
        <v/>
      </c>
      <c r="P57" t="str">
        <f t="shared" si="1"/>
        <v>],</v>
      </c>
    </row>
    <row r="58" spans="1:16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>
        <f>BaseStats!D59</f>
        <v>67</v>
      </c>
      <c r="E58">
        <f>BaseStats!E59</f>
        <v>108</v>
      </c>
      <c r="F58">
        <f>BaseStats!F59</f>
        <v>81</v>
      </c>
      <c r="G58">
        <f>IF(ISBLANK(BaseStats!G59),0,BaseStats!G59)</f>
        <v>0</v>
      </c>
      <c r="H58" t="str">
        <f>IF(ISBLANK(BaseStats!H59),"",BaseStats!H59)&amp;IF(ISBLANK(BaseStats!I59),"",",")</f>
        <v>59</v>
      </c>
      <c r="I58" t="str">
        <f>IF(ISBLANK(BaseStats!I59),"",BaseStats!I59)&amp;IF(ISBLANK(BaseStats!J59),"",",")</f>
        <v/>
      </c>
      <c r="J58" t="str">
        <f>IF(ISBLANK(BaseStats!J59),"",BaseStats!J59)&amp;IF(ISBLANK(BaseStats!K59),"",",")</f>
        <v/>
      </c>
      <c r="K58" t="str">
        <f>IF(ISBLANK(BaseStats!K59),"",BaseStats!K59)&amp;IF(ISBLANK(BaseStats!L59),"",",")</f>
        <v/>
      </c>
      <c r="L58" t="str">
        <f>IF(ISBLANK(BaseStats!L59),"",BaseStats!L59)&amp;IF(ISBLANK(BaseStats!M59),"",",")</f>
        <v/>
      </c>
      <c r="M58" t="str">
        <f>IF(ISBLANK(BaseStats!M59),"",BaseStats!M59)&amp;IF(ISBLANK(BaseStats!N59),"",",")</f>
        <v/>
      </c>
      <c r="N58" t="str">
        <f>IF(ISBLANK(BaseStats!N59),"",BaseStats!N59)&amp;IF(ISBLANK(BaseStats!O59),"",",")</f>
        <v/>
      </c>
      <c r="O58" t="str">
        <f>IF(ISBLANK(BaseStats!O59),"",BaseStats!O59)&amp;IF(ISBLANK(BaseStats!P59),"",",")</f>
        <v/>
      </c>
      <c r="P58" t="str">
        <f t="shared" si="1"/>
        <v>],</v>
      </c>
    </row>
    <row r="59" spans="1:16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>
        <f>BaseStats!D60</f>
        <v>111</v>
      </c>
      <c r="E59">
        <f>BaseStats!E60</f>
        <v>167</v>
      </c>
      <c r="F59">
        <f>BaseStats!F60</f>
        <v>134</v>
      </c>
      <c r="G59">
        <f>IF(ISBLANK(BaseStats!G60),0,BaseStats!G60)</f>
        <v>50</v>
      </c>
      <c r="H59" t="str">
        <f>IF(ISBLANK(BaseStats!H60),"",BaseStats!H60)&amp;IF(ISBLANK(BaseStats!I60),"",",")</f>
        <v/>
      </c>
      <c r="I59" t="str">
        <f>IF(ISBLANK(BaseStats!I60),"",BaseStats!I60)&amp;IF(ISBLANK(BaseStats!J60),"",",")</f>
        <v/>
      </c>
      <c r="J59" t="str">
        <f>IF(ISBLANK(BaseStats!J60),"",BaseStats!J60)&amp;IF(ISBLANK(BaseStats!K60),"",",")</f>
        <v/>
      </c>
      <c r="K59" t="str">
        <f>IF(ISBLANK(BaseStats!K60),"",BaseStats!K60)&amp;IF(ISBLANK(BaseStats!L60),"",",")</f>
        <v/>
      </c>
      <c r="L59" t="str">
        <f>IF(ISBLANK(BaseStats!L60),"",BaseStats!L60)&amp;IF(ISBLANK(BaseStats!M60),"",",")</f>
        <v/>
      </c>
      <c r="M59" t="str">
        <f>IF(ISBLANK(BaseStats!M60),"",BaseStats!M60)&amp;IF(ISBLANK(BaseStats!N60),"",",")</f>
        <v/>
      </c>
      <c r="N59" t="str">
        <f>IF(ISBLANK(BaseStats!N60),"",BaseStats!N60)&amp;IF(ISBLANK(BaseStats!O60),"",",")</f>
        <v/>
      </c>
      <c r="O59" t="str">
        <f>IF(ISBLANK(BaseStats!O60),"",BaseStats!O60)&amp;IF(ISBLANK(BaseStats!P60),"",",")</f>
        <v/>
      </c>
      <c r="P59" t="str">
        <f t="shared" si="1"/>
        <v>],</v>
      </c>
    </row>
    <row r="60" spans="1:16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>
        <f>BaseStats!D61</f>
        <v>111</v>
      </c>
      <c r="E60">
        <f>BaseStats!E61</f>
        <v>201</v>
      </c>
      <c r="F60">
        <f>BaseStats!F61</f>
        <v>142</v>
      </c>
      <c r="G60">
        <f>IF(ISBLANK(BaseStats!G61),0,BaseStats!G61)</f>
        <v>50</v>
      </c>
      <c r="H60" t="str">
        <f>IF(ISBLANK(BaseStats!H61),"",BaseStats!H61)&amp;IF(ISBLANK(BaseStats!I61),"",",")</f>
        <v/>
      </c>
      <c r="I60" t="str">
        <f>IF(ISBLANK(BaseStats!I61),"",BaseStats!I61)&amp;IF(ISBLANK(BaseStats!J61),"",",")</f>
        <v/>
      </c>
      <c r="J60" t="str">
        <f>IF(ISBLANK(BaseStats!J61),"",BaseStats!J61)&amp;IF(ISBLANK(BaseStats!K61),"",",")</f>
        <v/>
      </c>
      <c r="K60" t="str">
        <f>IF(ISBLANK(BaseStats!K61),"",BaseStats!K61)&amp;IF(ISBLANK(BaseStats!L61),"",",")</f>
        <v/>
      </c>
      <c r="L60" t="str">
        <f>IF(ISBLANK(BaseStats!L61),"",BaseStats!L61)&amp;IF(ISBLANK(BaseStats!M61),"",",")</f>
        <v/>
      </c>
      <c r="M60" t="str">
        <f>IF(ISBLANK(BaseStats!M61),"",BaseStats!M61)&amp;IF(ISBLANK(BaseStats!N61),"",",")</f>
        <v/>
      </c>
      <c r="N60" t="str">
        <f>IF(ISBLANK(BaseStats!N61),"",BaseStats!N61)&amp;IF(ISBLANK(BaseStats!O61),"",",")</f>
        <v/>
      </c>
      <c r="O60" t="str">
        <f>IF(ISBLANK(BaseStats!O61),"",BaseStats!O61)&amp;IF(ISBLANK(BaseStats!P61),"",",")</f>
        <v/>
      </c>
      <c r="P60" t="str">
        <f t="shared" si="1"/>
        <v>],</v>
      </c>
    </row>
    <row r="61" spans="1:16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>
        <f>BaseStats!D62</f>
        <v>120</v>
      </c>
      <c r="E61">
        <f>BaseStats!E62</f>
        <v>92</v>
      </c>
      <c r="F61">
        <f>BaseStats!F62</f>
        <v>78</v>
      </c>
      <c r="G61">
        <f>IF(ISBLANK(BaseStats!G62),0,BaseStats!G62)</f>
        <v>0</v>
      </c>
      <c r="H61" t="str">
        <f>IF(ISBLANK(BaseStats!H62),"",BaseStats!H62)&amp;IF(ISBLANK(BaseStats!I62),"",",")</f>
        <v>62</v>
      </c>
      <c r="I61" t="str">
        <f>IF(ISBLANK(BaseStats!I62),"",BaseStats!I62)&amp;IF(ISBLANK(BaseStats!J62),"",",")</f>
        <v/>
      </c>
      <c r="J61" t="str">
        <f>IF(ISBLANK(BaseStats!J62),"",BaseStats!J62)&amp;IF(ISBLANK(BaseStats!K62),"",",")</f>
        <v/>
      </c>
      <c r="K61" t="str">
        <f>IF(ISBLANK(BaseStats!K62),"",BaseStats!K62)&amp;IF(ISBLANK(BaseStats!L62),"",",")</f>
        <v/>
      </c>
      <c r="L61" t="str">
        <f>IF(ISBLANK(BaseStats!L62),"",BaseStats!L62)&amp;IF(ISBLANK(BaseStats!M62),"",",")</f>
        <v/>
      </c>
      <c r="M61" t="str">
        <f>IF(ISBLANK(BaseStats!M62),"",BaseStats!M62)&amp;IF(ISBLANK(BaseStats!N62),"",",")</f>
        <v/>
      </c>
      <c r="N61" t="str">
        <f>IF(ISBLANK(BaseStats!N62),"",BaseStats!N62)&amp;IF(ISBLANK(BaseStats!O62),"",",")</f>
        <v/>
      </c>
      <c r="O61" t="str">
        <f>IF(ISBLANK(BaseStats!O62),"",BaseStats!O62)&amp;IF(ISBLANK(BaseStats!P62),"",",")</f>
        <v/>
      </c>
      <c r="P61" t="str">
        <f t="shared" si="1"/>
        <v>],</v>
      </c>
    </row>
    <row r="62" spans="1:16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>
        <f>BaseStats!D63</f>
        <v>120</v>
      </c>
      <c r="E62">
        <f>BaseStats!E63</f>
        <v>99</v>
      </c>
      <c r="F62">
        <f>BaseStats!F63</f>
        <v>78</v>
      </c>
      <c r="G62">
        <f>IF(ISBLANK(BaseStats!G63),0,BaseStats!G63)</f>
        <v>0</v>
      </c>
      <c r="H62" t="str">
        <f>IF(ISBLANK(BaseStats!H63),"",BaseStats!H63)&amp;IF(ISBLANK(BaseStats!I63),"",",")</f>
        <v>63</v>
      </c>
      <c r="I62" t="str">
        <f>IF(ISBLANK(BaseStats!I63),"",BaseStats!I63)&amp;IF(ISBLANK(BaseStats!J63),"",",")</f>
        <v/>
      </c>
      <c r="J62" t="str">
        <f>IF(ISBLANK(BaseStats!J63),"",BaseStats!J63)&amp;IF(ISBLANK(BaseStats!K63),"",",")</f>
        <v/>
      </c>
      <c r="K62" t="str">
        <f>IF(ISBLANK(BaseStats!K63),"",BaseStats!K63)&amp;IF(ISBLANK(BaseStats!L63),"",",")</f>
        <v/>
      </c>
      <c r="L62" t="str">
        <f>IF(ISBLANK(BaseStats!L63),"",BaseStats!L63)&amp;IF(ISBLANK(BaseStats!M63),"",",")</f>
        <v/>
      </c>
      <c r="M62" t="str">
        <f>IF(ISBLANK(BaseStats!M63),"",BaseStats!M63)&amp;IF(ISBLANK(BaseStats!N63),"",",")</f>
        <v/>
      </c>
      <c r="N62" t="str">
        <f>IF(ISBLANK(BaseStats!N63),"",BaseStats!N63)&amp;IF(ISBLANK(BaseStats!O63),"",",")</f>
        <v/>
      </c>
      <c r="O62" t="str">
        <f>IF(ISBLANK(BaseStats!O63),"",BaseStats!O63)&amp;IF(ISBLANK(BaseStats!P63),"",",")</f>
        <v/>
      </c>
      <c r="P62" t="str">
        <f t="shared" si="1"/>
        <v>],</v>
      </c>
    </row>
    <row r="63" spans="1:16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>
        <f>BaseStats!D64</f>
        <v>163</v>
      </c>
      <c r="E63">
        <f>BaseStats!E64</f>
        <v>150</v>
      </c>
      <c r="F63">
        <f>BaseStats!F64</f>
        <v>136</v>
      </c>
      <c r="G63">
        <f>IF(ISBLANK(BaseStats!G64),0,BaseStats!G64)</f>
        <v>50</v>
      </c>
      <c r="H63" t="str">
        <f>IF(ISBLANK(BaseStats!H64),"",BaseStats!H64)&amp;IF(ISBLANK(BaseStats!I64),"",",")</f>
        <v/>
      </c>
      <c r="I63" t="str">
        <f>IF(ISBLANK(BaseStats!I64),"",BaseStats!I64)&amp;IF(ISBLANK(BaseStats!J64),"",",")</f>
        <v/>
      </c>
      <c r="J63" t="str">
        <f>IF(ISBLANK(BaseStats!J64),"",BaseStats!J64)&amp;IF(ISBLANK(BaseStats!K64),"",",")</f>
        <v/>
      </c>
      <c r="K63" t="str">
        <f>IF(ISBLANK(BaseStats!K64),"",BaseStats!K64)&amp;IF(ISBLANK(BaseStats!L64),"",",")</f>
        <v/>
      </c>
      <c r="L63" t="str">
        <f>IF(ISBLANK(BaseStats!L64),"",BaseStats!L64)&amp;IF(ISBLANK(BaseStats!M64),"",",")</f>
        <v/>
      </c>
      <c r="M63" t="str">
        <f>IF(ISBLANK(BaseStats!M64),"",BaseStats!M64)&amp;IF(ISBLANK(BaseStats!N64),"",",")</f>
        <v/>
      </c>
      <c r="N63" t="str">
        <f>IF(ISBLANK(BaseStats!N64),"",BaseStats!N64)&amp;IF(ISBLANK(BaseStats!O64),"",",")</f>
        <v/>
      </c>
      <c r="O63" t="str">
        <f>IF(ISBLANK(BaseStats!O64),"",BaseStats!O64)&amp;IF(ISBLANK(BaseStats!P64),"",",")</f>
        <v/>
      </c>
      <c r="P63" t="str">
        <f t="shared" si="1"/>
        <v>],</v>
      </c>
    </row>
    <row r="64" spans="1:16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>
        <f>BaseStats!D65</f>
        <v>163</v>
      </c>
      <c r="E64">
        <f>BaseStats!E65</f>
        <v>158</v>
      </c>
      <c r="F64">
        <f>BaseStats!F65</f>
        <v>136</v>
      </c>
      <c r="G64">
        <f>IF(ISBLANK(BaseStats!G65),0,BaseStats!G65)</f>
        <v>50</v>
      </c>
      <c r="H64" t="str">
        <f>IF(ISBLANK(BaseStats!H65),"",BaseStats!H65)&amp;IF(ISBLANK(BaseStats!I65),"",",")</f>
        <v/>
      </c>
      <c r="I64" t="str">
        <f>IF(ISBLANK(BaseStats!I65),"",BaseStats!I65)&amp;IF(ISBLANK(BaseStats!J65),"",",")</f>
        <v/>
      </c>
      <c r="J64" t="str">
        <f>IF(ISBLANK(BaseStats!J65),"",BaseStats!J65)&amp;IF(ISBLANK(BaseStats!K65),"",",")</f>
        <v/>
      </c>
      <c r="K64" t="str">
        <f>IF(ISBLANK(BaseStats!K65),"",BaseStats!K65)&amp;IF(ISBLANK(BaseStats!L65),"",",")</f>
        <v/>
      </c>
      <c r="L64" t="str">
        <f>IF(ISBLANK(BaseStats!L65),"",BaseStats!L65)&amp;IF(ISBLANK(BaseStats!M65),"",",")</f>
        <v/>
      </c>
      <c r="M64" t="str">
        <f>IF(ISBLANK(BaseStats!M65),"",BaseStats!M65)&amp;IF(ISBLANK(BaseStats!N65),"",",")</f>
        <v/>
      </c>
      <c r="N64" t="str">
        <f>IF(ISBLANK(BaseStats!N65),"",BaseStats!N65)&amp;IF(ISBLANK(BaseStats!O65),"",",")</f>
        <v/>
      </c>
      <c r="O64" t="str">
        <f>IF(ISBLANK(BaseStats!O65),"",BaseStats!O65)&amp;IF(ISBLANK(BaseStats!P65),"",",")</f>
        <v/>
      </c>
      <c r="P64" t="str">
        <f t="shared" si="1"/>
        <v>],</v>
      </c>
    </row>
    <row r="65" spans="1:16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>
        <f>BaseStats!D66</f>
        <v>137</v>
      </c>
      <c r="E65">
        <f>BaseStats!E66</f>
        <v>122</v>
      </c>
      <c r="F65">
        <f>BaseStats!F66</f>
        <v>95</v>
      </c>
      <c r="G65">
        <f>IF(ISBLANK(BaseStats!G66),0,BaseStats!G66)</f>
        <v>0</v>
      </c>
      <c r="H65" t="str">
        <f>IF(ISBLANK(BaseStats!H66),"",BaseStats!H66)&amp;IF(ISBLANK(BaseStats!I66),"",",")</f>
        <v>65</v>
      </c>
      <c r="I65" t="str">
        <f>IF(ISBLANK(BaseStats!I66),"",BaseStats!I66)&amp;IF(ISBLANK(BaseStats!J66),"",",")</f>
        <v/>
      </c>
      <c r="J65" t="str">
        <f>IF(ISBLANK(BaseStats!J66),"",BaseStats!J66)&amp;IF(ISBLANK(BaseStats!K66),"",",")</f>
        <v/>
      </c>
      <c r="K65" t="str">
        <f>IF(ISBLANK(BaseStats!K66),"",BaseStats!K66)&amp;IF(ISBLANK(BaseStats!L66),"",",")</f>
        <v/>
      </c>
      <c r="L65" t="str">
        <f>IF(ISBLANK(BaseStats!L66),"",BaseStats!L66)&amp;IF(ISBLANK(BaseStats!M66),"",",")</f>
        <v/>
      </c>
      <c r="M65" t="str">
        <f>IF(ISBLANK(BaseStats!M66),"",BaseStats!M66)&amp;IF(ISBLANK(BaseStats!N66),"",",")</f>
        <v/>
      </c>
      <c r="N65" t="str">
        <f>IF(ISBLANK(BaseStats!N66),"",BaseStats!N66)&amp;IF(ISBLANK(BaseStats!O66),"",",")</f>
        <v/>
      </c>
      <c r="O65" t="str">
        <f>IF(ISBLANK(BaseStats!O66),"",BaseStats!O66)&amp;IF(ISBLANK(BaseStats!P66),"",",")</f>
        <v/>
      </c>
      <c r="P65" t="str">
        <f t="shared" si="1"/>
        <v>],</v>
      </c>
    </row>
    <row r="66" spans="1:16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>
        <f>BaseStats!D67</f>
        <v>190</v>
      </c>
      <c r="E66">
        <f>BaseStats!E67</f>
        <v>191</v>
      </c>
      <c r="F66">
        <f>BaseStats!F67</f>
        <v>162</v>
      </c>
      <c r="G66">
        <f>IF(ISBLANK(BaseStats!G67),0,BaseStats!G67)</f>
        <v>50</v>
      </c>
      <c r="H66" t="str">
        <f>IF(ISBLANK(BaseStats!H67),"",BaseStats!H67)&amp;IF(ISBLANK(BaseStats!I67),"",",")</f>
        <v/>
      </c>
      <c r="I66" t="str">
        <f>IF(ISBLANK(BaseStats!I67),"",BaseStats!I67)&amp;IF(ISBLANK(BaseStats!J67),"",",")</f>
        <v/>
      </c>
      <c r="J66" t="str">
        <f>IF(ISBLANK(BaseStats!J67),"",BaseStats!J67)&amp;IF(ISBLANK(BaseStats!K67),"",",")</f>
        <v/>
      </c>
      <c r="K66" t="str">
        <f>IF(ISBLANK(BaseStats!K67),"",BaseStats!K67)&amp;IF(ISBLANK(BaseStats!L67),"",",")</f>
        <v/>
      </c>
      <c r="L66" t="str">
        <f>IF(ISBLANK(BaseStats!L67),"",BaseStats!L67)&amp;IF(ISBLANK(BaseStats!M67),"",",")</f>
        <v/>
      </c>
      <c r="M66" t="str">
        <f>IF(ISBLANK(BaseStats!M67),"",BaseStats!M67)&amp;IF(ISBLANK(BaseStats!N67),"",",")</f>
        <v/>
      </c>
      <c r="N66" t="str">
        <f>IF(ISBLANK(BaseStats!N67),"",BaseStats!N67)&amp;IF(ISBLANK(BaseStats!O67),"",",")</f>
        <v/>
      </c>
      <c r="O66" t="str">
        <f>IF(ISBLANK(BaseStats!O67),"",BaseStats!O67)&amp;IF(ISBLANK(BaseStats!P67),"",",")</f>
        <v/>
      </c>
      <c r="P66" t="str">
        <f t="shared" ref="P66:P129" si="3">"],"</f>
        <v>],</v>
      </c>
    </row>
    <row r="67" spans="1:16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>
        <f>BaseStats!D68</f>
        <v>120</v>
      </c>
      <c r="E67">
        <f>BaseStats!E68</f>
        <v>148</v>
      </c>
      <c r="F67">
        <f>BaseStats!F68</f>
        <v>82</v>
      </c>
      <c r="G67">
        <f>IF(ISBLANK(BaseStats!G68),0,BaseStats!G68)</f>
        <v>0</v>
      </c>
      <c r="H67" t="str">
        <f>IF(ISBLANK(BaseStats!H68),"",BaseStats!H68)&amp;IF(ISBLANK(BaseStats!I68),"",",")</f>
        <v>67</v>
      </c>
      <c r="I67" t="str">
        <f>IF(ISBLANK(BaseStats!I68),"",BaseStats!I68)&amp;IF(ISBLANK(BaseStats!J68),"",",")</f>
        <v/>
      </c>
      <c r="J67" t="str">
        <f>IF(ISBLANK(BaseStats!J68),"",BaseStats!J68)&amp;IF(ISBLANK(BaseStats!K68),"",",")</f>
        <v/>
      </c>
      <c r="K67" t="str">
        <f>IF(ISBLANK(BaseStats!K68),"",BaseStats!K68)&amp;IF(ISBLANK(BaseStats!L68),"",",")</f>
        <v/>
      </c>
      <c r="L67" t="str">
        <f>IF(ISBLANK(BaseStats!L68),"",BaseStats!L68)&amp;IF(ISBLANK(BaseStats!M68),"",",")</f>
        <v/>
      </c>
      <c r="M67" t="str">
        <f>IF(ISBLANK(BaseStats!M68),"",BaseStats!M68)&amp;IF(ISBLANK(BaseStats!N68),"",",")</f>
        <v/>
      </c>
      <c r="N67" t="str">
        <f>IF(ISBLANK(BaseStats!N68),"",BaseStats!N68)&amp;IF(ISBLANK(BaseStats!O68),"",",")</f>
        <v/>
      </c>
      <c r="O67" t="str">
        <f>IF(ISBLANK(BaseStats!O68),"",BaseStats!O68)&amp;IF(ISBLANK(BaseStats!P68),"",",")</f>
        <v/>
      </c>
      <c r="P67" t="str">
        <f t="shared" si="3"/>
        <v>],</v>
      </c>
    </row>
    <row r="68" spans="1:16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>
        <f>BaseStats!D69</f>
        <v>163</v>
      </c>
      <c r="E68">
        <f>BaseStats!E69</f>
        <v>207</v>
      </c>
      <c r="F68">
        <f>BaseStats!F69</f>
        <v>138</v>
      </c>
      <c r="G68">
        <f>IF(ISBLANK(BaseStats!G69),0,BaseStats!G69)</f>
        <v>50</v>
      </c>
      <c r="H68" t="str">
        <f>IF(ISBLANK(BaseStats!H69),"",BaseStats!H69)&amp;IF(ISBLANK(BaseStats!I69),"",",")</f>
        <v/>
      </c>
      <c r="I68" t="str">
        <f>IF(ISBLANK(BaseStats!I69),"",BaseStats!I69)&amp;IF(ISBLANK(BaseStats!J69),"",",")</f>
        <v/>
      </c>
      <c r="J68" t="str">
        <f>IF(ISBLANK(BaseStats!J69),"",BaseStats!J69)&amp;IF(ISBLANK(BaseStats!K69),"",",")</f>
        <v/>
      </c>
      <c r="K68" t="str">
        <f>IF(ISBLANK(BaseStats!K69),"",BaseStats!K69)&amp;IF(ISBLANK(BaseStats!L69),"",",")</f>
        <v/>
      </c>
      <c r="L68" t="str">
        <f>IF(ISBLANK(BaseStats!L69),"",BaseStats!L69)&amp;IF(ISBLANK(BaseStats!M69),"",",")</f>
        <v/>
      </c>
      <c r="M68" t="str">
        <f>IF(ISBLANK(BaseStats!M69),"",BaseStats!M69)&amp;IF(ISBLANK(BaseStats!N69),"",",")</f>
        <v/>
      </c>
      <c r="N68" t="str">
        <f>IF(ISBLANK(BaseStats!N69),"",BaseStats!N69)&amp;IF(ISBLANK(BaseStats!O69),"",",")</f>
        <v/>
      </c>
      <c r="O68" t="str">
        <f>IF(ISBLANK(BaseStats!O69),"",BaseStats!O69)&amp;IF(ISBLANK(BaseStats!P69),"",",")</f>
        <v/>
      </c>
      <c r="P68" t="str">
        <f t="shared" si="3"/>
        <v>],</v>
      </c>
    </row>
    <row r="69" spans="1:16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>
        <f>BaseStats!D70</f>
        <v>146</v>
      </c>
      <c r="E69">
        <f>BaseStats!E70</f>
        <v>136</v>
      </c>
      <c r="F69">
        <f>BaseStats!F70</f>
        <v>93</v>
      </c>
      <c r="G69">
        <f>IF(ISBLANK(BaseStats!G70),0,BaseStats!G70)</f>
        <v>0</v>
      </c>
      <c r="H69" t="str">
        <f>IF(ISBLANK(BaseStats!H70),"",BaseStats!H70)&amp;IF(ISBLANK(BaseStats!I70),"",",")</f>
        <v>69</v>
      </c>
      <c r="I69" t="str">
        <f>IF(ISBLANK(BaseStats!I70),"",BaseStats!I70)&amp;IF(ISBLANK(BaseStats!J70),"",",")</f>
        <v/>
      </c>
      <c r="J69" t="str">
        <f>IF(ISBLANK(BaseStats!J70),"",BaseStats!J70)&amp;IF(ISBLANK(BaseStats!K70),"",",")</f>
        <v/>
      </c>
      <c r="K69" t="str">
        <f>IF(ISBLANK(BaseStats!K70),"",BaseStats!K70)&amp;IF(ISBLANK(BaseStats!L70),"",",")</f>
        <v/>
      </c>
      <c r="L69" t="str">
        <f>IF(ISBLANK(BaseStats!L70),"",BaseStats!L70)&amp;IF(ISBLANK(BaseStats!M70),"",",")</f>
        <v/>
      </c>
      <c r="M69" t="str">
        <f>IF(ISBLANK(BaseStats!M70),"",BaseStats!M70)&amp;IF(ISBLANK(BaseStats!N70),"",",")</f>
        <v/>
      </c>
      <c r="N69" t="str">
        <f>IF(ISBLANK(BaseStats!N70),"",BaseStats!N70)&amp;IF(ISBLANK(BaseStats!O70),"",",")</f>
        <v/>
      </c>
      <c r="O69" t="str">
        <f>IF(ISBLANK(BaseStats!O70),"",BaseStats!O70)&amp;IF(ISBLANK(BaseStats!P70),"",",")</f>
        <v/>
      </c>
      <c r="P69" t="str">
        <f t="shared" si="3"/>
        <v>],</v>
      </c>
    </row>
    <row r="70" spans="1:16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>
        <f>BaseStats!D71</f>
        <v>207</v>
      </c>
      <c r="E70">
        <f>BaseStats!E71</f>
        <v>227</v>
      </c>
      <c r="F70">
        <f>BaseStats!F71</f>
        <v>166</v>
      </c>
      <c r="G70">
        <f>IF(ISBLANK(BaseStats!G71),0,BaseStats!G71)</f>
        <v>50</v>
      </c>
      <c r="H70" t="str">
        <f>IF(ISBLANK(BaseStats!H71),"",BaseStats!H71)&amp;IF(ISBLANK(BaseStats!I71),"",",")</f>
        <v/>
      </c>
      <c r="I70" t="str">
        <f>IF(ISBLANK(BaseStats!I71),"",BaseStats!I71)&amp;IF(ISBLANK(BaseStats!J71),"",",")</f>
        <v/>
      </c>
      <c r="J70" t="str">
        <f>IF(ISBLANK(BaseStats!J71),"",BaseStats!J71)&amp;IF(ISBLANK(BaseStats!K71),"",",")</f>
        <v/>
      </c>
      <c r="K70" t="str">
        <f>IF(ISBLANK(BaseStats!K71),"",BaseStats!K71)&amp;IF(ISBLANK(BaseStats!L71),"",",")</f>
        <v/>
      </c>
      <c r="L70" t="str">
        <f>IF(ISBLANK(BaseStats!L71),"",BaseStats!L71)&amp;IF(ISBLANK(BaseStats!M71),"",",")</f>
        <v/>
      </c>
      <c r="M70" t="str">
        <f>IF(ISBLANK(BaseStats!M71),"",BaseStats!M71)&amp;IF(ISBLANK(BaseStats!N71),"",",")</f>
        <v/>
      </c>
      <c r="N70" t="str">
        <f>IF(ISBLANK(BaseStats!N71),"",BaseStats!N71)&amp;IF(ISBLANK(BaseStats!O71),"",",")</f>
        <v/>
      </c>
      <c r="O70" t="str">
        <f>IF(ISBLANK(BaseStats!O71),"",BaseStats!O71)&amp;IF(ISBLANK(BaseStats!P71),"",",")</f>
        <v/>
      </c>
      <c r="P70" t="str">
        <f t="shared" si="3"/>
        <v>],</v>
      </c>
    </row>
    <row r="71" spans="1:16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>
        <f>BaseStats!D72</f>
        <v>120</v>
      </c>
      <c r="E71">
        <f>BaseStats!E72</f>
        <v>101</v>
      </c>
      <c r="F71">
        <f>BaseStats!F72</f>
        <v>82</v>
      </c>
      <c r="G71">
        <f>IF(ISBLANK(BaseStats!G72),0,BaseStats!G72)</f>
        <v>0</v>
      </c>
      <c r="H71" t="str">
        <f>IF(ISBLANK(BaseStats!H72),"",BaseStats!H72)&amp;IF(ISBLANK(BaseStats!I72),"",",")</f>
        <v>71</v>
      </c>
      <c r="I71" t="str">
        <f>IF(ISBLANK(BaseStats!I72),"",BaseStats!I72)&amp;IF(ISBLANK(BaseStats!J72),"",",")</f>
        <v/>
      </c>
      <c r="J71" t="str">
        <f>IF(ISBLANK(BaseStats!J72),"",BaseStats!J72)&amp;IF(ISBLANK(BaseStats!K72),"",",")</f>
        <v/>
      </c>
      <c r="K71" t="str">
        <f>IF(ISBLANK(BaseStats!K72),"",BaseStats!K72)&amp;IF(ISBLANK(BaseStats!L72),"",",")</f>
        <v/>
      </c>
      <c r="L71" t="str">
        <f>IF(ISBLANK(BaseStats!L72),"",BaseStats!L72)&amp;IF(ISBLANK(BaseStats!M72),"",",")</f>
        <v/>
      </c>
      <c r="M71" t="str">
        <f>IF(ISBLANK(BaseStats!M72),"",BaseStats!M72)&amp;IF(ISBLANK(BaseStats!N72),"",",")</f>
        <v/>
      </c>
      <c r="N71" t="str">
        <f>IF(ISBLANK(BaseStats!N72),"",BaseStats!N72)&amp;IF(ISBLANK(BaseStats!O72),"",",")</f>
        <v/>
      </c>
      <c r="O71" t="str">
        <f>IF(ISBLANK(BaseStats!O72),"",BaseStats!O72)&amp;IF(ISBLANK(BaseStats!P72),"",",")</f>
        <v/>
      </c>
      <c r="P71" t="str">
        <f t="shared" si="3"/>
        <v>],</v>
      </c>
    </row>
    <row r="72" spans="1:16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>
        <f>BaseStats!D73</f>
        <v>163</v>
      </c>
      <c r="E72">
        <f>BaseStats!E73</f>
        <v>130</v>
      </c>
      <c r="F72">
        <f>BaseStats!F73</f>
        <v>123</v>
      </c>
      <c r="G72">
        <f>IF(ISBLANK(BaseStats!G73),0,BaseStats!G73)</f>
        <v>25</v>
      </c>
      <c r="H72" t="str">
        <f>IF(ISBLANK(BaseStats!H73),"",BaseStats!H73)&amp;IF(ISBLANK(BaseStats!I73),"",",")</f>
        <v>72,</v>
      </c>
      <c r="I72" t="str">
        <f>IF(ISBLANK(BaseStats!I73),"",BaseStats!I73)&amp;IF(ISBLANK(BaseStats!J73),"",",")</f>
        <v>203</v>
      </c>
      <c r="J72" t="str">
        <f>IF(ISBLANK(BaseStats!J73),"",BaseStats!J73)&amp;IF(ISBLANK(BaseStats!K73),"",",")</f>
        <v/>
      </c>
      <c r="K72" t="str">
        <f>IF(ISBLANK(BaseStats!K73),"",BaseStats!K73)&amp;IF(ISBLANK(BaseStats!L73),"",",")</f>
        <v/>
      </c>
      <c r="L72" t="str">
        <f>IF(ISBLANK(BaseStats!L73),"",BaseStats!L73)&amp;IF(ISBLANK(BaseStats!M73),"",",")</f>
        <v/>
      </c>
      <c r="M72" t="str">
        <f>IF(ISBLANK(BaseStats!M73),"",BaseStats!M73)&amp;IF(ISBLANK(BaseStats!N73),"",",")</f>
        <v/>
      </c>
      <c r="N72" t="str">
        <f>IF(ISBLANK(BaseStats!N73),"",BaseStats!N73)&amp;IF(ISBLANK(BaseStats!O73),"",",")</f>
        <v/>
      </c>
      <c r="O72" t="str">
        <f>IF(ISBLANK(BaseStats!O73),"",BaseStats!O73)&amp;IF(ISBLANK(BaseStats!P73),"",",")</f>
        <v/>
      </c>
      <c r="P72" t="str">
        <f t="shared" si="3"/>
        <v>],</v>
      </c>
    </row>
    <row r="73" spans="1:16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>
        <f>BaseStats!D74</f>
        <v>207</v>
      </c>
      <c r="E73">
        <f>BaseStats!E74</f>
        <v>182</v>
      </c>
      <c r="F73">
        <f>BaseStats!F74</f>
        <v>184</v>
      </c>
      <c r="G73">
        <f>IF(ISBLANK(BaseStats!G74),0,BaseStats!G74)</f>
        <v>100</v>
      </c>
      <c r="H73" t="str">
        <f>IF(ISBLANK(BaseStats!H74),"",BaseStats!H74)&amp;IF(ISBLANK(BaseStats!I74),"",",")</f>
        <v/>
      </c>
      <c r="I73" t="str">
        <f>IF(ISBLANK(BaseStats!I74),"",BaseStats!I74)&amp;IF(ISBLANK(BaseStats!J74),"",",")</f>
        <v/>
      </c>
      <c r="J73" t="str">
        <f>IF(ISBLANK(BaseStats!J74),"",BaseStats!J74)&amp;IF(ISBLANK(BaseStats!K74),"",",")</f>
        <v/>
      </c>
      <c r="K73" t="str">
        <f>IF(ISBLANK(BaseStats!K74),"",BaseStats!K74)&amp;IF(ISBLANK(BaseStats!L74),"",",")</f>
        <v/>
      </c>
      <c r="L73" t="str">
        <f>IF(ISBLANK(BaseStats!L74),"",BaseStats!L74)&amp;IF(ISBLANK(BaseStats!M74),"",",")</f>
        <v/>
      </c>
      <c r="M73" t="str">
        <f>IF(ISBLANK(BaseStats!M74),"",BaseStats!M74)&amp;IF(ISBLANK(BaseStats!N74),"",",")</f>
        <v/>
      </c>
      <c r="N73" t="str">
        <f>IF(ISBLANK(BaseStats!N74),"",BaseStats!N74)&amp;IF(ISBLANK(BaseStats!O74),"",",")</f>
        <v/>
      </c>
      <c r="O73" t="str">
        <f>IF(ISBLANK(BaseStats!O74),"",BaseStats!O74)&amp;IF(ISBLANK(BaseStats!P74),"",",")</f>
        <v/>
      </c>
      <c r="P73" t="str">
        <f t="shared" si="3"/>
        <v>],</v>
      </c>
    </row>
    <row r="74" spans="1:16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>
        <f>BaseStats!D75</f>
        <v>93</v>
      </c>
      <c r="E74">
        <f>BaseStats!E75</f>
        <v>195</v>
      </c>
      <c r="F74">
        <f>BaseStats!F75</f>
        <v>82</v>
      </c>
      <c r="G74">
        <f>IF(ISBLANK(BaseStats!G75),0,BaseStats!G75)</f>
        <v>0</v>
      </c>
      <c r="H74" t="str">
        <f>IF(ISBLANK(BaseStats!H75),"",BaseStats!H75)&amp;IF(ISBLANK(BaseStats!I75),"",",")</f>
        <v>74</v>
      </c>
      <c r="I74" t="str">
        <f>IF(ISBLANK(BaseStats!I75),"",BaseStats!I75)&amp;IF(ISBLANK(BaseStats!J75),"",",")</f>
        <v/>
      </c>
      <c r="J74" t="str">
        <f>IF(ISBLANK(BaseStats!J75),"",BaseStats!J75)&amp;IF(ISBLANK(BaseStats!K75),"",",")</f>
        <v/>
      </c>
      <c r="K74" t="str">
        <f>IF(ISBLANK(BaseStats!K75),"",BaseStats!K75)&amp;IF(ISBLANK(BaseStats!L75),"",",")</f>
        <v/>
      </c>
      <c r="L74" t="str">
        <f>IF(ISBLANK(BaseStats!L75),"",BaseStats!L75)&amp;IF(ISBLANK(BaseStats!M75),"",",")</f>
        <v/>
      </c>
      <c r="M74" t="str">
        <f>IF(ISBLANK(BaseStats!M75),"",BaseStats!M75)&amp;IF(ISBLANK(BaseStats!N75),"",",")</f>
        <v/>
      </c>
      <c r="N74" t="str">
        <f>IF(ISBLANK(BaseStats!N75),"",BaseStats!N75)&amp;IF(ISBLANK(BaseStats!O75),"",",")</f>
        <v/>
      </c>
      <c r="O74" t="str">
        <f>IF(ISBLANK(BaseStats!O75),"",BaseStats!O75)&amp;IF(ISBLANK(BaseStats!P75),"",",")</f>
        <v/>
      </c>
      <c r="P74" t="str">
        <f t="shared" si="3"/>
        <v>],</v>
      </c>
    </row>
    <row r="75" spans="1:16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>
        <f>BaseStats!D76</f>
        <v>120</v>
      </c>
      <c r="E75">
        <f>BaseStats!E76</f>
        <v>232</v>
      </c>
      <c r="F75">
        <f>BaseStats!F76</f>
        <v>117</v>
      </c>
      <c r="G75">
        <f>IF(ISBLANK(BaseStats!G76),0,BaseStats!G76)</f>
        <v>25</v>
      </c>
      <c r="H75" t="str">
        <f>IF(ISBLANK(BaseStats!H76),"",BaseStats!H76)&amp;IF(ISBLANK(BaseStats!I76),"",",")</f>
        <v>75</v>
      </c>
      <c r="I75" t="str">
        <f>IF(ISBLANK(BaseStats!I76),"",BaseStats!I76)&amp;IF(ISBLANK(BaseStats!J76),"",",")</f>
        <v/>
      </c>
      <c r="J75" t="str">
        <f>IF(ISBLANK(BaseStats!J76),"",BaseStats!J76)&amp;IF(ISBLANK(BaseStats!K76),"",",")</f>
        <v/>
      </c>
      <c r="K75" t="str">
        <f>IF(ISBLANK(BaseStats!K76),"",BaseStats!K76)&amp;IF(ISBLANK(BaseStats!L76),"",",")</f>
        <v/>
      </c>
      <c r="L75" t="str">
        <f>IF(ISBLANK(BaseStats!L76),"",BaseStats!L76)&amp;IF(ISBLANK(BaseStats!M76),"",",")</f>
        <v/>
      </c>
      <c r="M75" t="str">
        <f>IF(ISBLANK(BaseStats!M76),"",BaseStats!M76)&amp;IF(ISBLANK(BaseStats!N76),"",",")</f>
        <v/>
      </c>
      <c r="N75" t="str">
        <f>IF(ISBLANK(BaseStats!N76),"",BaseStats!N76)&amp;IF(ISBLANK(BaseStats!O76),"",",")</f>
        <v/>
      </c>
      <c r="O75" t="str">
        <f>IF(ISBLANK(BaseStats!O76),"",BaseStats!O76)&amp;IF(ISBLANK(BaseStats!P76),"",",")</f>
        <v/>
      </c>
      <c r="P75" t="str">
        <f t="shared" si="3"/>
        <v>],</v>
      </c>
    </row>
    <row r="76" spans="1:16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>
        <f>BaseStats!D77</f>
        <v>146</v>
      </c>
      <c r="E76">
        <f>BaseStats!E77</f>
        <v>271</v>
      </c>
      <c r="F76">
        <f>BaseStats!F77</f>
        <v>167</v>
      </c>
      <c r="G76">
        <f>IF(ISBLANK(BaseStats!G77),0,BaseStats!G77)</f>
        <v>100</v>
      </c>
      <c r="H76" t="str">
        <f>IF(ISBLANK(BaseStats!H77),"",BaseStats!H77)&amp;IF(ISBLANK(BaseStats!I77),"",",")</f>
        <v/>
      </c>
      <c r="I76" t="str">
        <f>IF(ISBLANK(BaseStats!I77),"",BaseStats!I77)&amp;IF(ISBLANK(BaseStats!J77),"",",")</f>
        <v/>
      </c>
      <c r="J76" t="str">
        <f>IF(ISBLANK(BaseStats!J77),"",BaseStats!J77)&amp;IF(ISBLANK(BaseStats!K77),"",",")</f>
        <v/>
      </c>
      <c r="K76" t="str">
        <f>IF(ISBLANK(BaseStats!K77),"",BaseStats!K77)&amp;IF(ISBLANK(BaseStats!L77),"",",")</f>
        <v/>
      </c>
      <c r="L76" t="str">
        <f>IF(ISBLANK(BaseStats!L77),"",BaseStats!L77)&amp;IF(ISBLANK(BaseStats!M77),"",",")</f>
        <v/>
      </c>
      <c r="M76" t="str">
        <f>IF(ISBLANK(BaseStats!M77),"",BaseStats!M77)&amp;IF(ISBLANK(BaseStats!N77),"",",")</f>
        <v/>
      </c>
      <c r="N76" t="str">
        <f>IF(ISBLANK(BaseStats!N77),"",BaseStats!N77)&amp;IF(ISBLANK(BaseStats!O77),"",",")</f>
        <v/>
      </c>
      <c r="O76" t="str">
        <f>IF(ISBLANK(BaseStats!O77),"",BaseStats!O77)&amp;IF(ISBLANK(BaseStats!P77),"",",")</f>
        <v/>
      </c>
      <c r="P76" t="str">
        <f t="shared" si="3"/>
        <v>],</v>
      </c>
    </row>
    <row r="77" spans="1:16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>
        <f>BaseStats!D78</f>
        <v>172</v>
      </c>
      <c r="E77">
        <f>BaseStats!E78</f>
        <v>137</v>
      </c>
      <c r="F77">
        <f>BaseStats!F78</f>
        <v>82</v>
      </c>
      <c r="G77">
        <f>IF(ISBLANK(BaseStats!G78),0,BaseStats!G78)</f>
        <v>0</v>
      </c>
      <c r="H77" t="str">
        <f>IF(ISBLANK(BaseStats!H78),"",BaseStats!H78)&amp;IF(ISBLANK(BaseStats!I78),"",",")</f>
        <v>77</v>
      </c>
      <c r="I77" t="str">
        <f>IF(ISBLANK(BaseStats!I78),"",BaseStats!I78)&amp;IF(ISBLANK(BaseStats!J78),"",",")</f>
        <v/>
      </c>
      <c r="J77" t="str">
        <f>IF(ISBLANK(BaseStats!J78),"",BaseStats!J78)&amp;IF(ISBLANK(BaseStats!K78),"",",")</f>
        <v/>
      </c>
      <c r="K77" t="str">
        <f>IF(ISBLANK(BaseStats!K78),"",BaseStats!K78)&amp;IF(ISBLANK(BaseStats!L78),"",",")</f>
        <v/>
      </c>
      <c r="L77" t="str">
        <f>IF(ISBLANK(BaseStats!L78),"",BaseStats!L78)&amp;IF(ISBLANK(BaseStats!M78),"",",")</f>
        <v/>
      </c>
      <c r="M77" t="str">
        <f>IF(ISBLANK(BaseStats!M78),"",BaseStats!M78)&amp;IF(ISBLANK(BaseStats!N78),"",",")</f>
        <v/>
      </c>
      <c r="N77" t="str">
        <f>IF(ISBLANK(BaseStats!N78),"",BaseStats!N78)&amp;IF(ISBLANK(BaseStats!O78),"",",")</f>
        <v/>
      </c>
      <c r="O77" t="str">
        <f>IF(ISBLANK(BaseStats!O78),"",BaseStats!O78)&amp;IF(ISBLANK(BaseStats!P78),"",",")</f>
        <v/>
      </c>
      <c r="P77" t="str">
        <f t="shared" si="3"/>
        <v>],</v>
      </c>
    </row>
    <row r="78" spans="1:16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>
        <f>BaseStats!D79</f>
        <v>190</v>
      </c>
      <c r="E78">
        <f>BaseStats!E79</f>
        <v>177</v>
      </c>
      <c r="F78">
        <f>BaseStats!F79</f>
        <v>125</v>
      </c>
      <c r="G78">
        <f>IF(ISBLANK(BaseStats!G79),0,BaseStats!G79)</f>
        <v>25</v>
      </c>
      <c r="H78" t="str">
        <f>IF(ISBLANK(BaseStats!H79),"",BaseStats!H79)&amp;IF(ISBLANK(BaseStats!I79),"",",")</f>
        <v>78</v>
      </c>
      <c r="I78" t="str">
        <f>IF(ISBLANK(BaseStats!I79),"",BaseStats!I79)&amp;IF(ISBLANK(BaseStats!J79),"",",")</f>
        <v/>
      </c>
      <c r="J78" t="str">
        <f>IF(ISBLANK(BaseStats!J79),"",BaseStats!J79)&amp;IF(ISBLANK(BaseStats!K79),"",",")</f>
        <v/>
      </c>
      <c r="K78" t="str">
        <f>IF(ISBLANK(BaseStats!K79),"",BaseStats!K79)&amp;IF(ISBLANK(BaseStats!L79),"",",")</f>
        <v/>
      </c>
      <c r="L78" t="str">
        <f>IF(ISBLANK(BaseStats!L79),"",BaseStats!L79)&amp;IF(ISBLANK(BaseStats!M79),"",",")</f>
        <v/>
      </c>
      <c r="M78" t="str">
        <f>IF(ISBLANK(BaseStats!M79),"",BaseStats!M79)&amp;IF(ISBLANK(BaseStats!N79),"",",")</f>
        <v/>
      </c>
      <c r="N78" t="str">
        <f>IF(ISBLANK(BaseStats!N79),"",BaseStats!N79)&amp;IF(ISBLANK(BaseStats!O79),"",",")</f>
        <v/>
      </c>
      <c r="O78" t="str">
        <f>IF(ISBLANK(BaseStats!O79),"",BaseStats!O79)&amp;IF(ISBLANK(BaseStats!P79),"",",")</f>
        <v/>
      </c>
      <c r="P78" t="str">
        <f t="shared" si="3"/>
        <v>],</v>
      </c>
    </row>
    <row r="79" spans="1:16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>
        <f>BaseStats!D80</f>
        <v>207</v>
      </c>
      <c r="E79">
        <f>BaseStats!E80</f>
        <v>234</v>
      </c>
      <c r="F79">
        <f>BaseStats!F80</f>
        <v>159</v>
      </c>
      <c r="G79">
        <f>IF(ISBLANK(BaseStats!G80),0,BaseStats!G80)</f>
        <v>100</v>
      </c>
      <c r="H79" t="str">
        <f>IF(ISBLANK(BaseStats!H80),"",BaseStats!H80)&amp;IF(ISBLANK(BaseStats!I80),"",",")</f>
        <v/>
      </c>
      <c r="I79" t="str">
        <f>IF(ISBLANK(BaseStats!I80),"",BaseStats!I80)&amp;IF(ISBLANK(BaseStats!J80),"",",")</f>
        <v/>
      </c>
      <c r="J79" t="str">
        <f>IF(ISBLANK(BaseStats!J80),"",BaseStats!J80)&amp;IF(ISBLANK(BaseStats!K80),"",",")</f>
        <v/>
      </c>
      <c r="K79" t="str">
        <f>IF(ISBLANK(BaseStats!K80),"",BaseStats!K80)&amp;IF(ISBLANK(BaseStats!L80),"",",")</f>
        <v/>
      </c>
      <c r="L79" t="str">
        <f>IF(ISBLANK(BaseStats!L80),"",BaseStats!L80)&amp;IF(ISBLANK(BaseStats!M80),"",",")</f>
        <v/>
      </c>
      <c r="M79" t="str">
        <f>IF(ISBLANK(BaseStats!M80),"",BaseStats!M80)&amp;IF(ISBLANK(BaseStats!N80),"",",")</f>
        <v/>
      </c>
      <c r="N79" t="str">
        <f>IF(ISBLANK(BaseStats!N80),"",BaseStats!N80)&amp;IF(ISBLANK(BaseStats!O80),"",",")</f>
        <v/>
      </c>
      <c r="O79" t="str">
        <f>IF(ISBLANK(BaseStats!O80),"",BaseStats!O80)&amp;IF(ISBLANK(BaseStats!P80),"",",")</f>
        <v/>
      </c>
      <c r="P79" t="str">
        <f t="shared" si="3"/>
        <v>],</v>
      </c>
    </row>
    <row r="80" spans="1:16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>
        <f>BaseStats!D81</f>
        <v>137</v>
      </c>
      <c r="E80">
        <f>BaseStats!E81</f>
        <v>139</v>
      </c>
      <c r="F80">
        <f>BaseStats!F81</f>
        <v>61</v>
      </c>
      <c r="G80">
        <f>IF(ISBLANK(BaseStats!G81),0,BaseStats!G81)</f>
        <v>0</v>
      </c>
      <c r="H80" t="str">
        <f>IF(ISBLANK(BaseStats!H81),"",BaseStats!H81)&amp;IF(ISBLANK(BaseStats!I81),"",",")</f>
        <v>80</v>
      </c>
      <c r="I80" t="str">
        <f>IF(ISBLANK(BaseStats!I81),"",BaseStats!I81)&amp;IF(ISBLANK(BaseStats!J81),"",",")</f>
        <v/>
      </c>
      <c r="J80" t="str">
        <f>IF(ISBLANK(BaseStats!J81),"",BaseStats!J81)&amp;IF(ISBLANK(BaseStats!K81),"",",")</f>
        <v/>
      </c>
      <c r="K80" t="str">
        <f>IF(ISBLANK(BaseStats!K81),"",BaseStats!K81)&amp;IF(ISBLANK(BaseStats!L81),"",",")</f>
        <v/>
      </c>
      <c r="L80" t="str">
        <f>IF(ISBLANK(BaseStats!L81),"",BaseStats!L81)&amp;IF(ISBLANK(BaseStats!M81),"",",")</f>
        <v/>
      </c>
      <c r="M80" t="str">
        <f>IF(ISBLANK(BaseStats!M81),"",BaseStats!M81)&amp;IF(ISBLANK(BaseStats!N81),"",",")</f>
        <v/>
      </c>
      <c r="N80" t="str">
        <f>IF(ISBLANK(BaseStats!N81),"",BaseStats!N81)&amp;IF(ISBLANK(BaseStats!O81),"",",")</f>
        <v/>
      </c>
      <c r="O80" t="str">
        <f>IF(ISBLANK(BaseStats!O81),"",BaseStats!O81)&amp;IF(ISBLANK(BaseStats!P81),"",",")</f>
        <v/>
      </c>
      <c r="P80" t="str">
        <f t="shared" si="3"/>
        <v>],</v>
      </c>
    </row>
    <row r="81" spans="1:16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>
        <f>BaseStats!D82</f>
        <v>163</v>
      </c>
      <c r="E81">
        <f>BaseStats!E82</f>
        <v>172</v>
      </c>
      <c r="F81">
        <f>BaseStats!F82</f>
        <v>92</v>
      </c>
      <c r="G81">
        <f>IF(ISBLANK(BaseStats!G82),0,BaseStats!G82)</f>
        <v>25</v>
      </c>
      <c r="H81" t="str">
        <f>IF(ISBLANK(BaseStats!H82),"",BaseStats!H82)&amp;IF(ISBLANK(BaseStats!I82),"",",")</f>
        <v>81</v>
      </c>
      <c r="I81" t="str">
        <f>IF(ISBLANK(BaseStats!I82),"",BaseStats!I82)&amp;IF(ISBLANK(BaseStats!J82),"",",")</f>
        <v/>
      </c>
      <c r="J81" t="str">
        <f>IF(ISBLANK(BaseStats!J82),"",BaseStats!J82)&amp;IF(ISBLANK(BaseStats!K82),"",",")</f>
        <v/>
      </c>
      <c r="K81" t="str">
        <f>IF(ISBLANK(BaseStats!K82),"",BaseStats!K82)&amp;IF(ISBLANK(BaseStats!L82),"",",")</f>
        <v/>
      </c>
      <c r="L81" t="str">
        <f>IF(ISBLANK(BaseStats!L82),"",BaseStats!L82)&amp;IF(ISBLANK(BaseStats!M82),"",",")</f>
        <v/>
      </c>
      <c r="M81" t="str">
        <f>IF(ISBLANK(BaseStats!M82),"",BaseStats!M82)&amp;IF(ISBLANK(BaseStats!N82),"",",")</f>
        <v/>
      </c>
      <c r="N81" t="str">
        <f>IF(ISBLANK(BaseStats!N82),"",BaseStats!N82)&amp;IF(ISBLANK(BaseStats!O82),"",",")</f>
        <v/>
      </c>
      <c r="O81" t="str">
        <f>IF(ISBLANK(BaseStats!O82),"",BaseStats!O82)&amp;IF(ISBLANK(BaseStats!P82),"",",")</f>
        <v/>
      </c>
      <c r="P81" t="str">
        <f t="shared" si="3"/>
        <v>],</v>
      </c>
    </row>
    <row r="82" spans="1:16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>
        <f>BaseStats!D83</f>
        <v>190</v>
      </c>
      <c r="E82">
        <f>BaseStats!E83</f>
        <v>207</v>
      </c>
      <c r="F82">
        <f>BaseStats!F83</f>
        <v>135</v>
      </c>
      <c r="G82">
        <f>IF(ISBLANK(BaseStats!G83),0,BaseStats!G83)</f>
        <v>100</v>
      </c>
      <c r="H82" t="str">
        <f>IF(ISBLANK(BaseStats!H83),"",BaseStats!H83)&amp;IF(ISBLANK(BaseStats!I83),"",",")</f>
        <v/>
      </c>
      <c r="I82" t="str">
        <f>IF(ISBLANK(BaseStats!I83),"",BaseStats!I83)&amp;IF(ISBLANK(BaseStats!J83),"",",")</f>
        <v/>
      </c>
      <c r="J82" t="str">
        <f>IF(ISBLANK(BaseStats!J83),"",BaseStats!J83)&amp;IF(ISBLANK(BaseStats!K83),"",",")</f>
        <v/>
      </c>
      <c r="K82" t="str">
        <f>IF(ISBLANK(BaseStats!K83),"",BaseStats!K83)&amp;IF(ISBLANK(BaseStats!L83),"",",")</f>
        <v/>
      </c>
      <c r="L82" t="str">
        <f>IF(ISBLANK(BaseStats!L83),"",BaseStats!L83)&amp;IF(ISBLANK(BaseStats!M83),"",",")</f>
        <v/>
      </c>
      <c r="M82" t="str">
        <f>IF(ISBLANK(BaseStats!M83),"",BaseStats!M83)&amp;IF(ISBLANK(BaseStats!N83),"",",")</f>
        <v/>
      </c>
      <c r="N82" t="str">
        <f>IF(ISBLANK(BaseStats!N83),"",BaseStats!N83)&amp;IF(ISBLANK(BaseStats!O83),"",",")</f>
        <v/>
      </c>
      <c r="O82" t="str">
        <f>IF(ISBLANK(BaseStats!O83),"",BaseStats!O83)&amp;IF(ISBLANK(BaseStats!P83),"",",")</f>
        <v/>
      </c>
      <c r="P82" t="str">
        <f t="shared" si="3"/>
        <v>],</v>
      </c>
    </row>
    <row r="83" spans="1:16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>
        <f>BaseStats!D84</f>
        <v>120</v>
      </c>
      <c r="E83">
        <f>BaseStats!E84</f>
        <v>97</v>
      </c>
      <c r="F83">
        <f>BaseStats!F84</f>
        <v>149</v>
      </c>
      <c r="G83">
        <f>IF(ISBLANK(BaseStats!G84),0,BaseStats!G84)</f>
        <v>0</v>
      </c>
      <c r="H83" t="str">
        <f>IF(ISBLANK(BaseStats!H84),"",BaseStats!H84)&amp;IF(ISBLANK(BaseStats!I84),"",",")</f>
        <v>83</v>
      </c>
      <c r="I83" t="str">
        <f>IF(ISBLANK(BaseStats!I84),"",BaseStats!I84)&amp;IF(ISBLANK(BaseStats!J84),"",",")</f>
        <v/>
      </c>
      <c r="J83" t="str">
        <f>IF(ISBLANK(BaseStats!J84),"",BaseStats!J84)&amp;IF(ISBLANK(BaseStats!K84),"",",")</f>
        <v/>
      </c>
      <c r="K83" t="str">
        <f>IF(ISBLANK(BaseStats!K84),"",BaseStats!K84)&amp;IF(ISBLANK(BaseStats!L84),"",",")</f>
        <v/>
      </c>
      <c r="L83" t="str">
        <f>IF(ISBLANK(BaseStats!L84),"",BaseStats!L84)&amp;IF(ISBLANK(BaseStats!M84),"",",")</f>
        <v/>
      </c>
      <c r="M83" t="str">
        <f>IF(ISBLANK(BaseStats!M84),"",BaseStats!M84)&amp;IF(ISBLANK(BaseStats!N84),"",",")</f>
        <v/>
      </c>
      <c r="N83" t="str">
        <f>IF(ISBLANK(BaseStats!N84),"",BaseStats!N84)&amp;IF(ISBLANK(BaseStats!O84),"",",")</f>
        <v/>
      </c>
      <c r="O83" t="str">
        <f>IF(ISBLANK(BaseStats!O84),"",BaseStats!O84)&amp;IF(ISBLANK(BaseStats!P84),"",",")</f>
        <v/>
      </c>
      <c r="P83" t="str">
        <f t="shared" si="3"/>
        <v>],</v>
      </c>
    </row>
    <row r="84" spans="1:16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>
        <f>BaseStats!D85</f>
        <v>190</v>
      </c>
      <c r="E84">
        <f>BaseStats!E85</f>
        <v>166</v>
      </c>
      <c r="F84">
        <f>BaseStats!F85</f>
        <v>209</v>
      </c>
      <c r="G84">
        <f>IF(ISBLANK(BaseStats!G85),0,BaseStats!G85)</f>
        <v>50</v>
      </c>
      <c r="H84" t="str">
        <f>IF(ISBLANK(BaseStats!H85),"",BaseStats!H85)&amp;IF(ISBLANK(BaseStats!I85),"",",")</f>
        <v/>
      </c>
      <c r="I84" t="str">
        <f>IF(ISBLANK(BaseStats!I85),"",BaseStats!I85)&amp;IF(ISBLANK(BaseStats!J85),"",",")</f>
        <v/>
      </c>
      <c r="J84" t="str">
        <f>IF(ISBLANK(BaseStats!J85),"",BaseStats!J85)&amp;IF(ISBLANK(BaseStats!K85),"",",")</f>
        <v/>
      </c>
      <c r="K84" t="str">
        <f>IF(ISBLANK(BaseStats!K85),"",BaseStats!K85)&amp;IF(ISBLANK(BaseStats!L85),"",",")</f>
        <v/>
      </c>
      <c r="L84" t="str">
        <f>IF(ISBLANK(BaseStats!L85),"",BaseStats!L85)&amp;IF(ISBLANK(BaseStats!M85),"",",")</f>
        <v/>
      </c>
      <c r="M84" t="str">
        <f>IF(ISBLANK(BaseStats!M85),"",BaseStats!M85)&amp;IF(ISBLANK(BaseStats!N85),"",",")</f>
        <v/>
      </c>
      <c r="N84" t="str">
        <f>IF(ISBLANK(BaseStats!N85),"",BaseStats!N85)&amp;IF(ISBLANK(BaseStats!O85),"",",")</f>
        <v/>
      </c>
      <c r="O84" t="str">
        <f>IF(ISBLANK(BaseStats!O85),"",BaseStats!O85)&amp;IF(ISBLANK(BaseStats!P85),"",",")</f>
        <v/>
      </c>
      <c r="P84" t="str">
        <f t="shared" si="3"/>
        <v>],</v>
      </c>
    </row>
    <row r="85" spans="1:16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>
        <f>BaseStats!D86</f>
        <v>120</v>
      </c>
      <c r="E85">
        <f>BaseStats!E86</f>
        <v>132</v>
      </c>
      <c r="F85">
        <f>BaseStats!F86</f>
        <v>132</v>
      </c>
      <c r="G85">
        <f>IF(ISBLANK(BaseStats!G86),0,BaseStats!G86)</f>
        <v>0</v>
      </c>
      <c r="H85" t="str">
        <f>IF(ISBLANK(BaseStats!H86),"",BaseStats!H86)&amp;IF(ISBLANK(BaseStats!I86),"",",")</f>
        <v>86</v>
      </c>
      <c r="I85" t="str">
        <f>IF(ISBLANK(BaseStats!I86),"",BaseStats!I86)&amp;IF(ISBLANK(BaseStats!J86),"",",")</f>
        <v/>
      </c>
      <c r="J85" t="str">
        <f>IF(ISBLANK(BaseStats!J86),"",BaseStats!J86)&amp;IF(ISBLANK(BaseStats!K86),"",",")</f>
        <v/>
      </c>
      <c r="K85" t="str">
        <f>IF(ISBLANK(BaseStats!K86),"",BaseStats!K86)&amp;IF(ISBLANK(BaseStats!L86),"",",")</f>
        <v/>
      </c>
      <c r="L85" t="str">
        <f>IF(ISBLANK(BaseStats!L86),"",BaseStats!L86)&amp;IF(ISBLANK(BaseStats!M86),"",",")</f>
        <v/>
      </c>
      <c r="M85" t="str">
        <f>IF(ISBLANK(BaseStats!M86),"",BaseStats!M86)&amp;IF(ISBLANK(BaseStats!N86),"",",")</f>
        <v/>
      </c>
      <c r="N85" t="str">
        <f>IF(ISBLANK(BaseStats!N86),"",BaseStats!N86)&amp;IF(ISBLANK(BaseStats!O86),"",",")</f>
        <v/>
      </c>
      <c r="O85" t="str">
        <f>IF(ISBLANK(BaseStats!O86),"",BaseStats!O86)&amp;IF(ISBLANK(BaseStats!P86),"",",")</f>
        <v/>
      </c>
      <c r="P85" t="str">
        <f t="shared" si="3"/>
        <v>],</v>
      </c>
    </row>
    <row r="86" spans="1:16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>
        <f>BaseStats!D87</f>
        <v>120</v>
      </c>
      <c r="E86">
        <f>BaseStats!E87</f>
        <v>132</v>
      </c>
      <c r="F86">
        <f>BaseStats!F87</f>
        <v>132</v>
      </c>
      <c r="G86">
        <f>IF(ISBLANK(BaseStats!G87),0,BaseStats!G87)</f>
        <v>0</v>
      </c>
      <c r="H86" t="str">
        <f>IF(ISBLANK(BaseStats!H87),"",BaseStats!H87)&amp;IF(ISBLANK(BaseStats!I87),"",",")</f>
        <v>87</v>
      </c>
      <c r="I86" t="str">
        <f>IF(ISBLANK(BaseStats!I87),"",BaseStats!I87)&amp;IF(ISBLANK(BaseStats!J87),"",",")</f>
        <v/>
      </c>
      <c r="J86" t="str">
        <f>IF(ISBLANK(BaseStats!J87),"",BaseStats!J87)&amp;IF(ISBLANK(BaseStats!K87),"",",")</f>
        <v/>
      </c>
      <c r="K86" t="str">
        <f>IF(ISBLANK(BaseStats!K87),"",BaseStats!K87)&amp;IF(ISBLANK(BaseStats!L87),"",",")</f>
        <v/>
      </c>
      <c r="L86" t="str">
        <f>IF(ISBLANK(BaseStats!L87),"",BaseStats!L87)&amp;IF(ISBLANK(BaseStats!M87),"",",")</f>
        <v/>
      </c>
      <c r="M86" t="str">
        <f>IF(ISBLANK(BaseStats!M87),"",BaseStats!M87)&amp;IF(ISBLANK(BaseStats!N87),"",",")</f>
        <v/>
      </c>
      <c r="N86" t="str">
        <f>IF(ISBLANK(BaseStats!N87),"",BaseStats!N87)&amp;IF(ISBLANK(BaseStats!O87),"",",")</f>
        <v/>
      </c>
      <c r="O86" t="str">
        <f>IF(ISBLANK(BaseStats!O87),"",BaseStats!O87)&amp;IF(ISBLANK(BaseStats!P87),"",",")</f>
        <v/>
      </c>
      <c r="P86" t="str">
        <f t="shared" si="3"/>
        <v>],</v>
      </c>
    </row>
    <row r="87" spans="1:16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>
        <f>BaseStats!D88</f>
        <v>146</v>
      </c>
      <c r="E87">
        <f>BaseStats!E88</f>
        <v>164</v>
      </c>
      <c r="F87">
        <f>BaseStats!F88</f>
        <v>164</v>
      </c>
      <c r="G87">
        <f>IF(ISBLANK(BaseStats!G88),0,BaseStats!G88)</f>
        <v>25</v>
      </c>
      <c r="H87" t="str">
        <f>IF(ISBLANK(BaseStats!H88),"",BaseStats!H88)&amp;IF(ISBLANK(BaseStats!I88),"",",")</f>
        <v>88</v>
      </c>
      <c r="I87" t="str">
        <f>IF(ISBLANK(BaseStats!I88),"",BaseStats!I88)&amp;IF(ISBLANK(BaseStats!J88),"",",")</f>
        <v/>
      </c>
      <c r="J87" t="str">
        <f>IF(ISBLANK(BaseStats!J88),"",BaseStats!J88)&amp;IF(ISBLANK(BaseStats!K88),"",",")</f>
        <v/>
      </c>
      <c r="K87" t="str">
        <f>IF(ISBLANK(BaseStats!K88),"",BaseStats!K88)&amp;IF(ISBLANK(BaseStats!L88),"",",")</f>
        <v/>
      </c>
      <c r="L87" t="str">
        <f>IF(ISBLANK(BaseStats!L88),"",BaseStats!L88)&amp;IF(ISBLANK(BaseStats!M88),"",",")</f>
        <v/>
      </c>
      <c r="M87" t="str">
        <f>IF(ISBLANK(BaseStats!M88),"",BaseStats!M88)&amp;IF(ISBLANK(BaseStats!N88),"",",")</f>
        <v/>
      </c>
      <c r="N87" t="str">
        <f>IF(ISBLANK(BaseStats!N88),"",BaseStats!N88)&amp;IF(ISBLANK(BaseStats!O88),"",",")</f>
        <v/>
      </c>
      <c r="O87" t="str">
        <f>IF(ISBLANK(BaseStats!O88),"",BaseStats!O88)&amp;IF(ISBLANK(BaseStats!P88),"",",")</f>
        <v/>
      </c>
      <c r="P87" t="str">
        <f t="shared" si="3"/>
        <v>],</v>
      </c>
    </row>
    <row r="88" spans="1:16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>
        <f>BaseStats!D89</f>
        <v>146</v>
      </c>
      <c r="E88">
        <f>BaseStats!E89</f>
        <v>164</v>
      </c>
      <c r="F88">
        <f>BaseStats!F89</f>
        <v>164</v>
      </c>
      <c r="G88">
        <f>IF(ISBLANK(BaseStats!G89),0,BaseStats!G89)</f>
        <v>25</v>
      </c>
      <c r="H88" t="str">
        <f>IF(ISBLANK(BaseStats!H89),"",BaseStats!H89)&amp;IF(ISBLANK(BaseStats!I89),"",",")</f>
        <v>89</v>
      </c>
      <c r="I88" t="str">
        <f>IF(ISBLANK(BaseStats!I89),"",BaseStats!I89)&amp;IF(ISBLANK(BaseStats!J89),"",",")</f>
        <v/>
      </c>
      <c r="J88" t="str">
        <f>IF(ISBLANK(BaseStats!J89),"",BaseStats!J89)&amp;IF(ISBLANK(BaseStats!K89),"",",")</f>
        <v/>
      </c>
      <c r="K88" t="str">
        <f>IF(ISBLANK(BaseStats!K89),"",BaseStats!K89)&amp;IF(ISBLANK(BaseStats!L89),"",",")</f>
        <v/>
      </c>
      <c r="L88" t="str">
        <f>IF(ISBLANK(BaseStats!L89),"",BaseStats!L89)&amp;IF(ISBLANK(BaseStats!M89),"",",")</f>
        <v/>
      </c>
      <c r="M88" t="str">
        <f>IF(ISBLANK(BaseStats!M89),"",BaseStats!M89)&amp;IF(ISBLANK(BaseStats!N89),"",",")</f>
        <v/>
      </c>
      <c r="N88" t="str">
        <f>IF(ISBLANK(BaseStats!N89),"",BaseStats!N89)&amp;IF(ISBLANK(BaseStats!O89),"",",")</f>
        <v/>
      </c>
      <c r="O88" t="str">
        <f>IF(ISBLANK(BaseStats!O89),"",BaseStats!O89)&amp;IF(ISBLANK(BaseStats!P89),"",",")</f>
        <v/>
      </c>
      <c r="P88" t="str">
        <f t="shared" si="3"/>
        <v>],</v>
      </c>
    </row>
    <row r="89" spans="1:16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>
        <f>BaseStats!D90</f>
        <v>190</v>
      </c>
      <c r="E89">
        <f>BaseStats!E90</f>
        <v>211</v>
      </c>
      <c r="F89">
        <f>BaseStats!F90</f>
        <v>198</v>
      </c>
      <c r="G89">
        <f>IF(ISBLANK(BaseStats!G90),0,BaseStats!G90)</f>
        <v>100</v>
      </c>
      <c r="H89" t="str">
        <f>IF(ISBLANK(BaseStats!H90),"",BaseStats!H90)&amp;IF(ISBLANK(BaseStats!I90),"",",")</f>
        <v/>
      </c>
      <c r="I89" t="str">
        <f>IF(ISBLANK(BaseStats!I90),"",BaseStats!I90)&amp;IF(ISBLANK(BaseStats!J90),"",",")</f>
        <v/>
      </c>
      <c r="J89" t="str">
        <f>IF(ISBLANK(BaseStats!J90),"",BaseStats!J90)&amp;IF(ISBLANK(BaseStats!K90),"",",")</f>
        <v/>
      </c>
      <c r="K89" t="str">
        <f>IF(ISBLANK(BaseStats!K90),"",BaseStats!K90)&amp;IF(ISBLANK(BaseStats!L90),"",",")</f>
        <v/>
      </c>
      <c r="L89" t="str">
        <f>IF(ISBLANK(BaseStats!L90),"",BaseStats!L90)&amp;IF(ISBLANK(BaseStats!M90),"",",")</f>
        <v/>
      </c>
      <c r="M89" t="str">
        <f>IF(ISBLANK(BaseStats!M90),"",BaseStats!M90)&amp;IF(ISBLANK(BaseStats!N90),"",",")</f>
        <v/>
      </c>
      <c r="N89" t="str">
        <f>IF(ISBLANK(BaseStats!N90),"",BaseStats!N90)&amp;IF(ISBLANK(BaseStats!O90),"",",")</f>
        <v/>
      </c>
      <c r="O89" t="str">
        <f>IF(ISBLANK(BaseStats!O90),"",BaseStats!O90)&amp;IF(ISBLANK(BaseStats!P90),"",",")</f>
        <v/>
      </c>
      <c r="P89" t="str">
        <f t="shared" si="3"/>
        <v>],</v>
      </c>
    </row>
    <row r="90" spans="1:16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>
        <f>BaseStats!D91</f>
        <v>190</v>
      </c>
      <c r="E90">
        <f>BaseStats!E91</f>
        <v>211</v>
      </c>
      <c r="F90">
        <f>BaseStats!F91</f>
        <v>198</v>
      </c>
      <c r="G90">
        <f>IF(ISBLANK(BaseStats!G91),0,BaseStats!G91)</f>
        <v>100</v>
      </c>
      <c r="H90" t="str">
        <f>IF(ISBLANK(BaseStats!H91),"",BaseStats!H91)&amp;IF(ISBLANK(BaseStats!I91),"",",")</f>
        <v/>
      </c>
      <c r="I90" t="str">
        <f>IF(ISBLANK(BaseStats!I91),"",BaseStats!I91)&amp;IF(ISBLANK(BaseStats!J91),"",",")</f>
        <v/>
      </c>
      <c r="J90" t="str">
        <f>IF(ISBLANK(BaseStats!J91),"",BaseStats!J91)&amp;IF(ISBLANK(BaseStats!K91),"",",")</f>
        <v/>
      </c>
      <c r="K90" t="str">
        <f>IF(ISBLANK(BaseStats!K91),"",BaseStats!K91)&amp;IF(ISBLANK(BaseStats!L91),"",",")</f>
        <v/>
      </c>
      <c r="L90" t="str">
        <f>IF(ISBLANK(BaseStats!L91),"",BaseStats!L91)&amp;IF(ISBLANK(BaseStats!M91),"",",")</f>
        <v/>
      </c>
      <c r="M90" t="str">
        <f>IF(ISBLANK(BaseStats!M91),"",BaseStats!M91)&amp;IF(ISBLANK(BaseStats!N91),"",",")</f>
        <v/>
      </c>
      <c r="N90" t="str">
        <f>IF(ISBLANK(BaseStats!N91),"",BaseStats!N91)&amp;IF(ISBLANK(BaseStats!O91),"",",")</f>
        <v/>
      </c>
      <c r="O90" t="str">
        <f>IF(ISBLANK(BaseStats!O91),"",BaseStats!O91)&amp;IF(ISBLANK(BaseStats!P91),"",",")</f>
        <v/>
      </c>
      <c r="P90" t="str">
        <f t="shared" si="3"/>
        <v>],</v>
      </c>
    </row>
    <row r="91" spans="1:16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>
        <f>BaseStats!D92</f>
        <v>137</v>
      </c>
      <c r="E91">
        <f>BaseStats!E92</f>
        <v>170</v>
      </c>
      <c r="F91">
        <f>BaseStats!F92</f>
        <v>127</v>
      </c>
      <c r="G91">
        <f>IF(ISBLANK(BaseStats!G92),0,BaseStats!G92)</f>
        <v>0</v>
      </c>
      <c r="H91" t="str">
        <f>IF(ISBLANK(BaseStats!H92),"",BaseStats!H92)&amp;IF(ISBLANK(BaseStats!I92),"",",")</f>
        <v>91</v>
      </c>
      <c r="I91" t="str">
        <f>IF(ISBLANK(BaseStats!I92),"",BaseStats!I92)&amp;IF(ISBLANK(BaseStats!J92),"",",")</f>
        <v/>
      </c>
      <c r="J91" t="str">
        <f>IF(ISBLANK(BaseStats!J92),"",BaseStats!J92)&amp;IF(ISBLANK(BaseStats!K92),"",",")</f>
        <v/>
      </c>
      <c r="K91" t="str">
        <f>IF(ISBLANK(BaseStats!K92),"",BaseStats!K92)&amp;IF(ISBLANK(BaseStats!L92),"",",")</f>
        <v/>
      </c>
      <c r="L91" t="str">
        <f>IF(ISBLANK(BaseStats!L92),"",BaseStats!L92)&amp;IF(ISBLANK(BaseStats!M92),"",",")</f>
        <v/>
      </c>
      <c r="M91" t="str">
        <f>IF(ISBLANK(BaseStats!M92),"",BaseStats!M92)&amp;IF(ISBLANK(BaseStats!N92),"",",")</f>
        <v/>
      </c>
      <c r="N91" t="str">
        <f>IF(ISBLANK(BaseStats!N92),"",BaseStats!N92)&amp;IF(ISBLANK(BaseStats!O92),"",",")</f>
        <v/>
      </c>
      <c r="O91" t="str">
        <f>IF(ISBLANK(BaseStats!O92),"",BaseStats!O92)&amp;IF(ISBLANK(BaseStats!P92),"",",")</f>
        <v/>
      </c>
      <c r="P91" t="str">
        <f t="shared" si="3"/>
        <v>],</v>
      </c>
    </row>
    <row r="92" spans="1:16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>
        <f>BaseStats!D93</f>
        <v>163</v>
      </c>
      <c r="E92">
        <f>BaseStats!E93</f>
        <v>207</v>
      </c>
      <c r="F92">
        <f>BaseStats!F93</f>
        <v>162</v>
      </c>
      <c r="G92">
        <f>IF(ISBLANK(BaseStats!G93),0,BaseStats!G93)</f>
        <v>50</v>
      </c>
      <c r="H92" t="str">
        <f>IF(ISBLANK(BaseStats!H93),"",BaseStats!H93)&amp;IF(ISBLANK(BaseStats!I93),"",",")</f>
        <v/>
      </c>
      <c r="I92" t="str">
        <f>IF(ISBLANK(BaseStats!I93),"",BaseStats!I93)&amp;IF(ISBLANK(BaseStats!J93),"",",")</f>
        <v/>
      </c>
      <c r="J92" t="str">
        <f>IF(ISBLANK(BaseStats!J93),"",BaseStats!J93)&amp;IF(ISBLANK(BaseStats!K93),"",",")</f>
        <v/>
      </c>
      <c r="K92" t="str">
        <f>IF(ISBLANK(BaseStats!K93),"",BaseStats!K93)&amp;IF(ISBLANK(BaseStats!L93),"",",")</f>
        <v/>
      </c>
      <c r="L92" t="str">
        <f>IF(ISBLANK(BaseStats!L93),"",BaseStats!L93)&amp;IF(ISBLANK(BaseStats!M93),"",",")</f>
        <v/>
      </c>
      <c r="M92" t="str">
        <f>IF(ISBLANK(BaseStats!M93),"",BaseStats!M93)&amp;IF(ISBLANK(BaseStats!N93),"",",")</f>
        <v/>
      </c>
      <c r="N92" t="str">
        <f>IF(ISBLANK(BaseStats!N93),"",BaseStats!N93)&amp;IF(ISBLANK(BaseStats!O93),"",",")</f>
        <v/>
      </c>
      <c r="O92" t="str">
        <f>IF(ISBLANK(BaseStats!O93),"",BaseStats!O93)&amp;IF(ISBLANK(BaseStats!P93),"",",")</f>
        <v/>
      </c>
      <c r="P92" t="str">
        <f t="shared" si="3"/>
        <v>],</v>
      </c>
    </row>
    <row r="93" spans="1:16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>
        <f>BaseStats!D94</f>
        <v>207</v>
      </c>
      <c r="E93">
        <f>BaseStats!E94</f>
        <v>109</v>
      </c>
      <c r="F93">
        <f>BaseStats!F94</f>
        <v>98</v>
      </c>
      <c r="G93">
        <f>IF(ISBLANK(BaseStats!G94),0,BaseStats!G94)</f>
        <v>0</v>
      </c>
      <c r="H93" t="str">
        <f>IF(ISBLANK(BaseStats!H94),"",BaseStats!H94)&amp;IF(ISBLANK(BaseStats!I94),"",",")</f>
        <v>93,</v>
      </c>
      <c r="I93" t="str">
        <f>IF(ISBLANK(BaseStats!I94),"",BaseStats!I94)&amp;IF(ISBLANK(BaseStats!J94),"",",")</f>
        <v>216</v>
      </c>
      <c r="J93" t="str">
        <f>IF(ISBLANK(BaseStats!J94),"",BaseStats!J94)&amp;IF(ISBLANK(BaseStats!K94),"",",")</f>
        <v/>
      </c>
      <c r="K93" t="str">
        <f>IF(ISBLANK(BaseStats!K94),"",BaseStats!K94)&amp;IF(ISBLANK(BaseStats!L94),"",",")</f>
        <v/>
      </c>
      <c r="L93" t="str">
        <f>IF(ISBLANK(BaseStats!L94),"",BaseStats!L94)&amp;IF(ISBLANK(BaseStats!M94),"",",")</f>
        <v/>
      </c>
      <c r="M93" t="str">
        <f>IF(ISBLANK(BaseStats!M94),"",BaseStats!M94)&amp;IF(ISBLANK(BaseStats!N94),"",",")</f>
        <v/>
      </c>
      <c r="N93" t="str">
        <f>IF(ISBLANK(BaseStats!N94),"",BaseStats!N94)&amp;IF(ISBLANK(BaseStats!O94),"",",")</f>
        <v/>
      </c>
      <c r="O93" t="str">
        <f>IF(ISBLANK(BaseStats!O94),"",BaseStats!O94)&amp;IF(ISBLANK(BaseStats!P94),"",",")</f>
        <v/>
      </c>
      <c r="P93" t="str">
        <f t="shared" si="3"/>
        <v>],</v>
      </c>
    </row>
    <row r="94" spans="1:16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>
        <f>BaseStats!D95</f>
        <v>216</v>
      </c>
      <c r="E94">
        <f>BaseStats!E95</f>
        <v>177</v>
      </c>
      <c r="F94">
        <f>BaseStats!F95</f>
        <v>180</v>
      </c>
      <c r="G94">
        <f>IF(ISBLANK(BaseStats!G95),0,BaseStats!G95)</f>
        <v>50</v>
      </c>
      <c r="H94" t="str">
        <f>IF(ISBLANK(BaseStats!H95),"",BaseStats!H95)&amp;IF(ISBLANK(BaseStats!I95),"",",")</f>
        <v/>
      </c>
      <c r="I94" t="str">
        <f>IF(ISBLANK(BaseStats!I95),"",BaseStats!I95)&amp;IF(ISBLANK(BaseStats!J95),"",",")</f>
        <v/>
      </c>
      <c r="J94" t="str">
        <f>IF(ISBLANK(BaseStats!J95),"",BaseStats!J95)&amp;IF(ISBLANK(BaseStats!K95),"",",")</f>
        <v/>
      </c>
      <c r="K94" t="str">
        <f>IF(ISBLANK(BaseStats!K95),"",BaseStats!K95)&amp;IF(ISBLANK(BaseStats!L95),"",",")</f>
        <v/>
      </c>
      <c r="L94" t="str">
        <f>IF(ISBLANK(BaseStats!L95),"",BaseStats!L95)&amp;IF(ISBLANK(BaseStats!M95),"",",")</f>
        <v/>
      </c>
      <c r="M94" t="str">
        <f>IF(ISBLANK(BaseStats!M95),"",BaseStats!M95)&amp;IF(ISBLANK(BaseStats!N95),"",",")</f>
        <v/>
      </c>
      <c r="N94" t="str">
        <f>IF(ISBLANK(BaseStats!N95),"",BaseStats!N95)&amp;IF(ISBLANK(BaseStats!O95),"",",")</f>
        <v/>
      </c>
      <c r="O94" t="str">
        <f>IF(ISBLANK(BaseStats!O95),"",BaseStats!O95)&amp;IF(ISBLANK(BaseStats!P95),"",",")</f>
        <v/>
      </c>
      <c r="P94" t="str">
        <f t="shared" si="3"/>
        <v>],</v>
      </c>
    </row>
    <row r="95" spans="1:16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>
        <f>BaseStats!D96</f>
        <v>93</v>
      </c>
      <c r="E95">
        <f>BaseStats!E96</f>
        <v>165</v>
      </c>
      <c r="F95">
        <f>BaseStats!F96</f>
        <v>121</v>
      </c>
      <c r="G95">
        <f>IF(ISBLANK(BaseStats!G96),0,BaseStats!G96)</f>
        <v>0</v>
      </c>
      <c r="H95" t="str">
        <f>IF(ISBLANK(BaseStats!H96),"",BaseStats!H96)&amp;IF(ISBLANK(BaseStats!I96),"",",")</f>
        <v>95</v>
      </c>
      <c r="I95" t="str">
        <f>IF(ISBLANK(BaseStats!I96),"",BaseStats!I96)&amp;IF(ISBLANK(BaseStats!J96),"",",")</f>
        <v/>
      </c>
      <c r="J95" t="str">
        <f>IF(ISBLANK(BaseStats!J96),"",BaseStats!J96)&amp;IF(ISBLANK(BaseStats!K96),"",",")</f>
        <v/>
      </c>
      <c r="K95" t="str">
        <f>IF(ISBLANK(BaseStats!K96),"",BaseStats!K96)&amp;IF(ISBLANK(BaseStats!L96),"",",")</f>
        <v/>
      </c>
      <c r="L95" t="str">
        <f>IF(ISBLANK(BaseStats!L96),"",BaseStats!L96)&amp;IF(ISBLANK(BaseStats!M96),"",",")</f>
        <v/>
      </c>
      <c r="M95" t="str">
        <f>IF(ISBLANK(BaseStats!M96),"",BaseStats!M96)&amp;IF(ISBLANK(BaseStats!N96),"",",")</f>
        <v/>
      </c>
      <c r="N95" t="str">
        <f>IF(ISBLANK(BaseStats!N96),"",BaseStats!N96)&amp;IF(ISBLANK(BaseStats!O96),"",",")</f>
        <v/>
      </c>
      <c r="O95" t="str">
        <f>IF(ISBLANK(BaseStats!O96),"",BaseStats!O96)&amp;IF(ISBLANK(BaseStats!P96),"",",")</f>
        <v/>
      </c>
      <c r="P95" t="str">
        <f t="shared" si="3"/>
        <v>],</v>
      </c>
    </row>
    <row r="96" spans="1:16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>
        <f>BaseStats!D97</f>
        <v>137</v>
      </c>
      <c r="E96">
        <f>BaseStats!E97</f>
        <v>223</v>
      </c>
      <c r="F96">
        <f>BaseStats!F97</f>
        <v>169</v>
      </c>
      <c r="G96">
        <f>IF(ISBLANK(BaseStats!G97),0,BaseStats!G97)</f>
        <v>25</v>
      </c>
      <c r="H96" t="str">
        <f>IF(ISBLANK(BaseStats!H97),"",BaseStats!H97)&amp;IF(ISBLANK(BaseStats!I97),"",",")</f>
        <v>492</v>
      </c>
      <c r="I96" t="str">
        <f>IF(ISBLANK(BaseStats!I97),"",BaseStats!I97)&amp;IF(ISBLANK(BaseStats!J97),"",",")</f>
        <v/>
      </c>
      <c r="J96" t="str">
        <f>IF(ISBLANK(BaseStats!J97),"",BaseStats!J97)&amp;IF(ISBLANK(BaseStats!K97),"",",")</f>
        <v/>
      </c>
      <c r="K96" t="str">
        <f>IF(ISBLANK(BaseStats!K97),"",BaseStats!K97)&amp;IF(ISBLANK(BaseStats!L97),"",",")</f>
        <v/>
      </c>
      <c r="L96" t="str">
        <f>IF(ISBLANK(BaseStats!L97),"",BaseStats!L97)&amp;IF(ISBLANK(BaseStats!M97),"",",")</f>
        <v/>
      </c>
      <c r="M96" t="str">
        <f>IF(ISBLANK(BaseStats!M97),"",BaseStats!M97)&amp;IF(ISBLANK(BaseStats!N97),"",",")</f>
        <v/>
      </c>
      <c r="N96" t="str">
        <f>IF(ISBLANK(BaseStats!N97),"",BaseStats!N97)&amp;IF(ISBLANK(BaseStats!O97),"",",")</f>
        <v/>
      </c>
      <c r="O96" t="str">
        <f>IF(ISBLANK(BaseStats!O97),"",BaseStats!O97)&amp;IF(ISBLANK(BaseStats!P97),"",",")</f>
        <v/>
      </c>
      <c r="P96" t="str">
        <f t="shared" si="3"/>
        <v>],</v>
      </c>
    </row>
    <row r="97" spans="1:16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>
        <f>BaseStats!D98</f>
        <v>141</v>
      </c>
      <c r="E97">
        <f>BaseStats!E98</f>
        <v>124</v>
      </c>
      <c r="F97">
        <f>BaseStats!F98</f>
        <v>115</v>
      </c>
      <c r="G97">
        <f>IF(ISBLANK(BaseStats!G98),0,BaseStats!G98)</f>
        <v>0</v>
      </c>
      <c r="H97" t="str">
        <f>IF(ISBLANK(BaseStats!H98),"",BaseStats!H98)&amp;IF(ISBLANK(BaseStats!I98),"",",")</f>
        <v/>
      </c>
      <c r="I97" t="str">
        <f>IF(ISBLANK(BaseStats!I98),"",BaseStats!I98)&amp;IF(ISBLANK(BaseStats!J98),"",",")</f>
        <v/>
      </c>
      <c r="J97" t="str">
        <f>IF(ISBLANK(BaseStats!J98),"",BaseStats!J98)&amp;IF(ISBLANK(BaseStats!K98),"",",")</f>
        <v/>
      </c>
      <c r="K97" t="str">
        <f>IF(ISBLANK(BaseStats!K98),"",BaseStats!K98)&amp;IF(ISBLANK(BaseStats!L98),"",",")</f>
        <v/>
      </c>
      <c r="L97" t="str">
        <f>IF(ISBLANK(BaseStats!L98),"",BaseStats!L98)&amp;IF(ISBLANK(BaseStats!M98),"",",")</f>
        <v/>
      </c>
      <c r="M97" t="str">
        <f>IF(ISBLANK(BaseStats!M98),"",BaseStats!M98)&amp;IF(ISBLANK(BaseStats!N98),"",",")</f>
        <v/>
      </c>
      <c r="N97" t="str">
        <f>IF(ISBLANK(BaseStats!N98),"",BaseStats!N98)&amp;IF(ISBLANK(BaseStats!O98),"",",")</f>
        <v/>
      </c>
      <c r="O97" t="str">
        <f>IF(ISBLANK(BaseStats!O98),"",BaseStats!O98)&amp;IF(ISBLANK(BaseStats!P98),"",",")</f>
        <v/>
      </c>
      <c r="P97" t="str">
        <f t="shared" si="3"/>
        <v>],</v>
      </c>
    </row>
    <row r="98" spans="1:16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>
        <f>BaseStats!D99</f>
        <v>111</v>
      </c>
      <c r="E98">
        <f>BaseStats!E99</f>
        <v>158</v>
      </c>
      <c r="F98">
        <f>BaseStats!F99</f>
        <v>83</v>
      </c>
      <c r="G98">
        <f>IF(ISBLANK(BaseStats!G99),0,BaseStats!G99)</f>
        <v>0</v>
      </c>
      <c r="H98" t="str">
        <f>IF(ISBLANK(BaseStats!H99),"",BaseStats!H99)&amp;IF(ISBLANK(BaseStats!I99),"",",")</f>
        <v>98</v>
      </c>
      <c r="I98" t="str">
        <f>IF(ISBLANK(BaseStats!I99),"",BaseStats!I99)&amp;IF(ISBLANK(BaseStats!J99),"",",")</f>
        <v/>
      </c>
      <c r="J98" t="str">
        <f>IF(ISBLANK(BaseStats!J99),"",BaseStats!J99)&amp;IF(ISBLANK(BaseStats!K99),"",",")</f>
        <v/>
      </c>
      <c r="K98" t="str">
        <f>IF(ISBLANK(BaseStats!K99),"",BaseStats!K99)&amp;IF(ISBLANK(BaseStats!L99),"",",")</f>
        <v/>
      </c>
      <c r="L98" t="str">
        <f>IF(ISBLANK(BaseStats!L99),"",BaseStats!L99)&amp;IF(ISBLANK(BaseStats!M99),"",",")</f>
        <v/>
      </c>
      <c r="M98" t="str">
        <f>IF(ISBLANK(BaseStats!M99),"",BaseStats!M99)&amp;IF(ISBLANK(BaseStats!N99),"",",")</f>
        <v/>
      </c>
      <c r="N98" t="str">
        <f>IF(ISBLANK(BaseStats!N99),"",BaseStats!N99)&amp;IF(ISBLANK(BaseStats!O99),"",",")</f>
        <v/>
      </c>
      <c r="O98" t="str">
        <f>IF(ISBLANK(BaseStats!O99),"",BaseStats!O99)&amp;IF(ISBLANK(BaseStats!P99),"",",")</f>
        <v/>
      </c>
      <c r="P98" t="str">
        <f t="shared" si="3"/>
        <v>],</v>
      </c>
    </row>
    <row r="99" spans="1:16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>
        <f>BaseStats!D100</f>
        <v>155</v>
      </c>
      <c r="E99">
        <f>BaseStats!E100</f>
        <v>218</v>
      </c>
      <c r="F99">
        <f>BaseStats!F100</f>
        <v>140</v>
      </c>
      <c r="G99">
        <f>IF(ISBLANK(BaseStats!G100),0,BaseStats!G100)</f>
        <v>50</v>
      </c>
      <c r="H99" t="str">
        <f>IF(ISBLANK(BaseStats!H100),"",BaseStats!H100)&amp;IF(ISBLANK(BaseStats!I100),"",",")</f>
        <v/>
      </c>
      <c r="I99" t="str">
        <f>IF(ISBLANK(BaseStats!I100),"",BaseStats!I100)&amp;IF(ISBLANK(BaseStats!J100),"",",")</f>
        <v/>
      </c>
      <c r="J99" t="str">
        <f>IF(ISBLANK(BaseStats!J100),"",BaseStats!J100)&amp;IF(ISBLANK(BaseStats!K100),"",",")</f>
        <v/>
      </c>
      <c r="K99" t="str">
        <f>IF(ISBLANK(BaseStats!K100),"",BaseStats!K100)&amp;IF(ISBLANK(BaseStats!L100),"",",")</f>
        <v/>
      </c>
      <c r="L99" t="str">
        <f>IF(ISBLANK(BaseStats!L100),"",BaseStats!L100)&amp;IF(ISBLANK(BaseStats!M100),"",",")</f>
        <v/>
      </c>
      <c r="M99" t="str">
        <f>IF(ISBLANK(BaseStats!M100),"",BaseStats!M100)&amp;IF(ISBLANK(BaseStats!N100),"",",")</f>
        <v/>
      </c>
      <c r="N99" t="str">
        <f>IF(ISBLANK(BaseStats!N100),"",BaseStats!N100)&amp;IF(ISBLANK(BaseStats!O100),"",",")</f>
        <v/>
      </c>
      <c r="O99" t="str">
        <f>IF(ISBLANK(BaseStats!O100),"",BaseStats!O100)&amp;IF(ISBLANK(BaseStats!P100),"",",")</f>
        <v/>
      </c>
      <c r="P99" t="str">
        <f t="shared" si="3"/>
        <v>],</v>
      </c>
    </row>
    <row r="100" spans="1:16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>
        <f>BaseStats!D101</f>
        <v>163</v>
      </c>
      <c r="E100">
        <f>BaseStats!E101</f>
        <v>85</v>
      </c>
      <c r="F100">
        <f>BaseStats!F101</f>
        <v>121</v>
      </c>
      <c r="G100">
        <f>IF(ISBLANK(BaseStats!G101),0,BaseStats!G101)</f>
        <v>0</v>
      </c>
      <c r="H100" t="str">
        <f>IF(ISBLANK(BaseStats!H101),"",BaseStats!H101)&amp;IF(ISBLANK(BaseStats!I101),"",",")</f>
        <v>100</v>
      </c>
      <c r="I100" t="str">
        <f>IF(ISBLANK(BaseStats!I101),"",BaseStats!I101)&amp;IF(ISBLANK(BaseStats!J101),"",",")</f>
        <v/>
      </c>
      <c r="J100" t="str">
        <f>IF(ISBLANK(BaseStats!J101),"",BaseStats!J101)&amp;IF(ISBLANK(BaseStats!K101),"",",")</f>
        <v/>
      </c>
      <c r="K100" t="str">
        <f>IF(ISBLANK(BaseStats!K101),"",BaseStats!K101)&amp;IF(ISBLANK(BaseStats!L101),"",",")</f>
        <v/>
      </c>
      <c r="L100" t="str">
        <f>IF(ISBLANK(BaseStats!L101),"",BaseStats!L101)&amp;IF(ISBLANK(BaseStats!M101),"",",")</f>
        <v/>
      </c>
      <c r="M100" t="str">
        <f>IF(ISBLANK(BaseStats!M101),"",BaseStats!M101)&amp;IF(ISBLANK(BaseStats!N101),"",",")</f>
        <v/>
      </c>
      <c r="N100" t="str">
        <f>IF(ISBLANK(BaseStats!N101),"",BaseStats!N101)&amp;IF(ISBLANK(BaseStats!O101),"",",")</f>
        <v/>
      </c>
      <c r="O100" t="str">
        <f>IF(ISBLANK(BaseStats!O101),"",BaseStats!O101)&amp;IF(ISBLANK(BaseStats!P101),"",",")</f>
        <v/>
      </c>
      <c r="P100" t="str">
        <f t="shared" si="3"/>
        <v>],</v>
      </c>
    </row>
    <row r="101" spans="1:16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>
        <f>BaseStats!D102</f>
        <v>207</v>
      </c>
      <c r="E101">
        <f>BaseStats!E102</f>
        <v>139</v>
      </c>
      <c r="F101">
        <f>BaseStats!F102</f>
        <v>177</v>
      </c>
      <c r="G101">
        <f>IF(ISBLANK(BaseStats!G102),0,BaseStats!G102)</f>
        <v>50</v>
      </c>
      <c r="H101" t="str">
        <f>IF(ISBLANK(BaseStats!H102),"",BaseStats!H102)&amp;IF(ISBLANK(BaseStats!I102),"",",")</f>
        <v/>
      </c>
      <c r="I101" t="str">
        <f>IF(ISBLANK(BaseStats!I102),"",BaseStats!I102)&amp;IF(ISBLANK(BaseStats!J102),"",",")</f>
        <v/>
      </c>
      <c r="J101" t="str">
        <f>IF(ISBLANK(BaseStats!J102),"",BaseStats!J102)&amp;IF(ISBLANK(BaseStats!K102),"",",")</f>
        <v/>
      </c>
      <c r="K101" t="str">
        <f>IF(ISBLANK(BaseStats!K102),"",BaseStats!K102)&amp;IF(ISBLANK(BaseStats!L102),"",",")</f>
        <v/>
      </c>
      <c r="L101" t="str">
        <f>IF(ISBLANK(BaseStats!L102),"",BaseStats!L102)&amp;IF(ISBLANK(BaseStats!M102),"",",")</f>
        <v/>
      </c>
      <c r="M101" t="str">
        <f>IF(ISBLANK(BaseStats!M102),"",BaseStats!M102)&amp;IF(ISBLANK(BaseStats!N102),"",",")</f>
        <v/>
      </c>
      <c r="N101" t="str">
        <f>IF(ISBLANK(BaseStats!N102),"",BaseStats!N102)&amp;IF(ISBLANK(BaseStats!O102),"",",")</f>
        <v/>
      </c>
      <c r="O101" t="str">
        <f>IF(ISBLANK(BaseStats!O102),"",BaseStats!O102)&amp;IF(ISBLANK(BaseStats!P102),"",",")</f>
        <v/>
      </c>
      <c r="P101" t="str">
        <f t="shared" si="3"/>
        <v>],</v>
      </c>
    </row>
    <row r="102" spans="1:16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>
        <f>BaseStats!D103</f>
        <v>190</v>
      </c>
      <c r="E102">
        <f>BaseStats!E103</f>
        <v>135</v>
      </c>
      <c r="F102">
        <f>BaseStats!F103</f>
        <v>90</v>
      </c>
      <c r="G102">
        <f>IF(ISBLANK(BaseStats!G103),0,BaseStats!G103)</f>
        <v>0</v>
      </c>
      <c r="H102" t="str">
        <f>IF(ISBLANK(BaseStats!H103),"",BaseStats!H103)&amp;IF(ISBLANK(BaseStats!I103),"",",")</f>
        <v>103</v>
      </c>
      <c r="I102" t="str">
        <f>IF(ISBLANK(BaseStats!I103),"",BaseStats!I103)&amp;IF(ISBLANK(BaseStats!J103),"",",")</f>
        <v/>
      </c>
      <c r="J102" t="str">
        <f>IF(ISBLANK(BaseStats!J103),"",BaseStats!J103)&amp;IF(ISBLANK(BaseStats!K103),"",",")</f>
        <v/>
      </c>
      <c r="K102" t="str">
        <f>IF(ISBLANK(BaseStats!K103),"",BaseStats!K103)&amp;IF(ISBLANK(BaseStats!L103),"",",")</f>
        <v/>
      </c>
      <c r="L102" t="str">
        <f>IF(ISBLANK(BaseStats!L103),"",BaseStats!L103)&amp;IF(ISBLANK(BaseStats!M103),"",",")</f>
        <v/>
      </c>
      <c r="M102" t="str">
        <f>IF(ISBLANK(BaseStats!M103),"",BaseStats!M103)&amp;IF(ISBLANK(BaseStats!N103),"",",")</f>
        <v/>
      </c>
      <c r="N102" t="str">
        <f>IF(ISBLANK(BaseStats!N103),"",BaseStats!N103)&amp;IF(ISBLANK(BaseStats!O103),"",",")</f>
        <v/>
      </c>
      <c r="O102" t="str">
        <f>IF(ISBLANK(BaseStats!O103),"",BaseStats!O103)&amp;IF(ISBLANK(BaseStats!P103),"",",")</f>
        <v/>
      </c>
      <c r="P102" t="str">
        <f t="shared" si="3"/>
        <v>],</v>
      </c>
    </row>
    <row r="103" spans="1:16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>
        <f>BaseStats!D104</f>
        <v>190</v>
      </c>
      <c r="E103">
        <f>BaseStats!E104</f>
        <v>135</v>
      </c>
      <c r="F103">
        <f>BaseStats!F104</f>
        <v>90</v>
      </c>
      <c r="G103">
        <f>IF(ISBLANK(BaseStats!G104),0,BaseStats!G104)</f>
        <v>0</v>
      </c>
      <c r="H103" t="str">
        <f>IF(ISBLANK(BaseStats!H104),"",BaseStats!H104)&amp;IF(ISBLANK(BaseStats!I104),"",",")</f>
        <v>104</v>
      </c>
      <c r="I103" t="str">
        <f>IF(ISBLANK(BaseStats!I104),"",BaseStats!I104)&amp;IF(ISBLANK(BaseStats!J104),"",",")</f>
        <v/>
      </c>
      <c r="J103" t="str">
        <f>IF(ISBLANK(BaseStats!J104),"",BaseStats!J104)&amp;IF(ISBLANK(BaseStats!K104),"",",")</f>
        <v/>
      </c>
      <c r="K103" t="str">
        <f>IF(ISBLANK(BaseStats!K104),"",BaseStats!K104)&amp;IF(ISBLANK(BaseStats!L104),"",",")</f>
        <v/>
      </c>
      <c r="L103" t="str">
        <f>IF(ISBLANK(BaseStats!L104),"",BaseStats!L104)&amp;IF(ISBLANK(BaseStats!M104),"",",")</f>
        <v/>
      </c>
      <c r="M103" t="str">
        <f>IF(ISBLANK(BaseStats!M104),"",BaseStats!M104)&amp;IF(ISBLANK(BaseStats!N104),"",",")</f>
        <v/>
      </c>
      <c r="N103" t="str">
        <f>IF(ISBLANK(BaseStats!N104),"",BaseStats!N104)&amp;IF(ISBLANK(BaseStats!O104),"",",")</f>
        <v/>
      </c>
      <c r="O103" t="str">
        <f>IF(ISBLANK(BaseStats!O104),"",BaseStats!O104)&amp;IF(ISBLANK(BaseStats!P104),"",",")</f>
        <v/>
      </c>
      <c r="P103" t="str">
        <f t="shared" si="3"/>
        <v>],</v>
      </c>
    </row>
    <row r="104" spans="1:16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>
        <f>BaseStats!D105</f>
        <v>233</v>
      </c>
      <c r="E104">
        <f>BaseStats!E105</f>
        <v>190</v>
      </c>
      <c r="F104">
        <f>BaseStats!F105</f>
        <v>172</v>
      </c>
      <c r="G104">
        <f>IF(ISBLANK(BaseStats!G105),0,BaseStats!G105)</f>
        <v>50</v>
      </c>
      <c r="H104" t="str">
        <f>IF(ISBLANK(BaseStats!H105),"",BaseStats!H105)&amp;IF(ISBLANK(BaseStats!I105),"",",")</f>
        <v/>
      </c>
      <c r="I104" t="str">
        <f>IF(ISBLANK(BaseStats!I105),"",BaseStats!I105)&amp;IF(ISBLANK(BaseStats!J105),"",",")</f>
        <v/>
      </c>
      <c r="J104" t="str">
        <f>IF(ISBLANK(BaseStats!J105),"",BaseStats!J105)&amp;IF(ISBLANK(BaseStats!K105),"",",")</f>
        <v/>
      </c>
      <c r="K104" t="str">
        <f>IF(ISBLANK(BaseStats!K105),"",BaseStats!K105)&amp;IF(ISBLANK(BaseStats!L105),"",",")</f>
        <v/>
      </c>
      <c r="L104" t="str">
        <f>IF(ISBLANK(BaseStats!L105),"",BaseStats!L105)&amp;IF(ISBLANK(BaseStats!M105),"",",")</f>
        <v/>
      </c>
      <c r="M104" t="str">
        <f>IF(ISBLANK(BaseStats!M105),"",BaseStats!M105)&amp;IF(ISBLANK(BaseStats!N105),"",",")</f>
        <v/>
      </c>
      <c r="N104" t="str">
        <f>IF(ISBLANK(BaseStats!N105),"",BaseStats!N105)&amp;IF(ISBLANK(BaseStats!O105),"",",")</f>
        <v/>
      </c>
      <c r="O104" t="str">
        <f>IF(ISBLANK(BaseStats!O105),"",BaseStats!O105)&amp;IF(ISBLANK(BaseStats!P105),"",",")</f>
        <v/>
      </c>
      <c r="P104" t="str">
        <f t="shared" si="3"/>
        <v>],</v>
      </c>
    </row>
    <row r="105" spans="1:16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>
        <f>BaseStats!D106</f>
        <v>233</v>
      </c>
      <c r="E105">
        <f>BaseStats!E106</f>
        <v>190</v>
      </c>
      <c r="F105">
        <f>BaseStats!F106</f>
        <v>172</v>
      </c>
      <c r="G105">
        <f>IF(ISBLANK(BaseStats!G106),0,BaseStats!G106)</f>
        <v>50</v>
      </c>
      <c r="H105" t="str">
        <f>IF(ISBLANK(BaseStats!H106),"",BaseStats!H106)&amp;IF(ISBLANK(BaseStats!I106),"",",")</f>
        <v/>
      </c>
      <c r="I105" t="str">
        <f>IF(ISBLANK(BaseStats!I106),"",BaseStats!I106)&amp;IF(ISBLANK(BaseStats!J106),"",",")</f>
        <v/>
      </c>
      <c r="J105" t="str">
        <f>IF(ISBLANK(BaseStats!J106),"",BaseStats!J106)&amp;IF(ISBLANK(BaseStats!K106),"",",")</f>
        <v/>
      </c>
      <c r="K105" t="str">
        <f>IF(ISBLANK(BaseStats!K106),"",BaseStats!K106)&amp;IF(ISBLANK(BaseStats!L106),"",",")</f>
        <v/>
      </c>
      <c r="L105" t="str">
        <f>IF(ISBLANK(BaseStats!L106),"",BaseStats!L106)&amp;IF(ISBLANK(BaseStats!M106),"",",")</f>
        <v/>
      </c>
      <c r="M105" t="str">
        <f>IF(ISBLANK(BaseStats!M106),"",BaseStats!M106)&amp;IF(ISBLANK(BaseStats!N106),"",",")</f>
        <v/>
      </c>
      <c r="N105" t="str">
        <f>IF(ISBLANK(BaseStats!N106),"",BaseStats!N106)&amp;IF(ISBLANK(BaseStats!O106),"",",")</f>
        <v/>
      </c>
      <c r="O105" t="str">
        <f>IF(ISBLANK(BaseStats!O106),"",BaseStats!O106)&amp;IF(ISBLANK(BaseStats!P106),"",",")</f>
        <v/>
      </c>
      <c r="P105" t="str">
        <f t="shared" si="3"/>
        <v>],</v>
      </c>
    </row>
    <row r="106" spans="1:16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>
        <f>BaseStats!D107</f>
        <v>102</v>
      </c>
      <c r="E106">
        <f>BaseStats!E107</f>
        <v>116</v>
      </c>
      <c r="F106">
        <f>BaseStats!F107</f>
        <v>134</v>
      </c>
      <c r="G106">
        <f>IF(ISBLANK(BaseStats!G107),0,BaseStats!G107)</f>
        <v>0</v>
      </c>
      <c r="H106" t="str">
        <f>IF(ISBLANK(BaseStats!H107),"",BaseStats!H107)&amp;IF(ISBLANK(BaseStats!I107),"",",")</f>
        <v>106</v>
      </c>
      <c r="I106" t="str">
        <f>IF(ISBLANK(BaseStats!I107),"",BaseStats!I107)&amp;IF(ISBLANK(BaseStats!J107),"",",")</f>
        <v/>
      </c>
      <c r="J106" t="str">
        <f>IF(ISBLANK(BaseStats!J107),"",BaseStats!J107)&amp;IF(ISBLANK(BaseStats!K107),"",",")</f>
        <v/>
      </c>
      <c r="K106" t="str">
        <f>IF(ISBLANK(BaseStats!K107),"",BaseStats!K107)&amp;IF(ISBLANK(BaseStats!L107),"",",")</f>
        <v/>
      </c>
      <c r="L106" t="str">
        <f>IF(ISBLANK(BaseStats!L107),"",BaseStats!L107)&amp;IF(ISBLANK(BaseStats!M107),"",",")</f>
        <v/>
      </c>
      <c r="M106" t="str">
        <f>IF(ISBLANK(BaseStats!M107),"",BaseStats!M107)&amp;IF(ISBLANK(BaseStats!N107),"",",")</f>
        <v/>
      </c>
      <c r="N106" t="str">
        <f>IF(ISBLANK(BaseStats!N107),"",BaseStats!N107)&amp;IF(ISBLANK(BaseStats!O107),"",",")</f>
        <v/>
      </c>
      <c r="O106" t="str">
        <f>IF(ISBLANK(BaseStats!O107),"",BaseStats!O107)&amp;IF(ISBLANK(BaseStats!P107),"",",")</f>
        <v/>
      </c>
      <c r="P106" t="str">
        <f t="shared" si="3"/>
        <v>],</v>
      </c>
    </row>
    <row r="107" spans="1:16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>
        <f>BaseStats!D108</f>
        <v>137</v>
      </c>
      <c r="E107">
        <f>BaseStats!E108</f>
        <v>186</v>
      </c>
      <c r="F107">
        <f>BaseStats!F108</f>
        <v>256</v>
      </c>
      <c r="G107">
        <f>IF(ISBLANK(BaseStats!G108),0,BaseStats!G108)</f>
        <v>50</v>
      </c>
      <c r="H107" t="str">
        <f>IF(ISBLANK(BaseStats!H108),"",BaseStats!H108)&amp;IF(ISBLANK(BaseStats!I108),"",",")</f>
        <v/>
      </c>
      <c r="I107" t="str">
        <f>IF(ISBLANK(BaseStats!I108),"",BaseStats!I108)&amp;IF(ISBLANK(BaseStats!J108),"",",")</f>
        <v/>
      </c>
      <c r="J107" t="str">
        <f>IF(ISBLANK(BaseStats!J108),"",BaseStats!J108)&amp;IF(ISBLANK(BaseStats!K108),"",",")</f>
        <v/>
      </c>
      <c r="K107" t="str">
        <f>IF(ISBLANK(BaseStats!K108),"",BaseStats!K108)&amp;IF(ISBLANK(BaseStats!L108),"",",")</f>
        <v/>
      </c>
      <c r="L107" t="str">
        <f>IF(ISBLANK(BaseStats!L108),"",BaseStats!L108)&amp;IF(ISBLANK(BaseStats!M108),"",",")</f>
        <v/>
      </c>
      <c r="M107" t="str">
        <f>IF(ISBLANK(BaseStats!M108),"",BaseStats!M108)&amp;IF(ISBLANK(BaseStats!N108),"",",")</f>
        <v/>
      </c>
      <c r="N107" t="str">
        <f>IF(ISBLANK(BaseStats!N108),"",BaseStats!N108)&amp;IF(ISBLANK(BaseStats!O108),"",",")</f>
        <v/>
      </c>
      <c r="O107" t="str">
        <f>IF(ISBLANK(BaseStats!O108),"",BaseStats!O108)&amp;IF(ISBLANK(BaseStats!P108),"",",")</f>
        <v/>
      </c>
      <c r="P107" t="str">
        <f t="shared" si="3"/>
        <v>],</v>
      </c>
    </row>
    <row r="108" spans="1:16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>
        <f>BaseStats!D109</f>
        <v>102</v>
      </c>
      <c r="E108">
        <f>BaseStats!E109</f>
        <v>186</v>
      </c>
      <c r="F108">
        <f>BaseStats!F109</f>
        <v>67</v>
      </c>
      <c r="G108">
        <f>IF(ISBLANK(BaseStats!G109),0,BaseStats!G109)</f>
        <v>0</v>
      </c>
      <c r="H108" t="str">
        <f>IF(ISBLANK(BaseStats!H109),"",BaseStats!H109)&amp;IF(ISBLANK(BaseStats!I109),"",",")</f>
        <v>108</v>
      </c>
      <c r="I108" t="str">
        <f>IF(ISBLANK(BaseStats!I109),"",BaseStats!I109)&amp;IF(ISBLANK(BaseStats!J109),"",",")</f>
        <v/>
      </c>
      <c r="J108" t="str">
        <f>IF(ISBLANK(BaseStats!J109),"",BaseStats!J109)&amp;IF(ISBLANK(BaseStats!K109),"",",")</f>
        <v/>
      </c>
      <c r="K108" t="str">
        <f>IF(ISBLANK(BaseStats!K109),"",BaseStats!K109)&amp;IF(ISBLANK(BaseStats!L109),"",",")</f>
        <v/>
      </c>
      <c r="L108" t="str">
        <f>IF(ISBLANK(BaseStats!L109),"",BaseStats!L109)&amp;IF(ISBLANK(BaseStats!M109),"",",")</f>
        <v/>
      </c>
      <c r="M108" t="str">
        <f>IF(ISBLANK(BaseStats!M109),"",BaseStats!M109)&amp;IF(ISBLANK(BaseStats!N109),"",",")</f>
        <v/>
      </c>
      <c r="N108" t="str">
        <f>IF(ISBLANK(BaseStats!N109),"",BaseStats!N109)&amp;IF(ISBLANK(BaseStats!O109),"",",")</f>
        <v/>
      </c>
      <c r="O108" t="str">
        <f>IF(ISBLANK(BaseStats!O109),"",BaseStats!O109)&amp;IF(ISBLANK(BaseStats!P109),"",",")</f>
        <v/>
      </c>
      <c r="P108" t="str">
        <f t="shared" si="3"/>
        <v>],</v>
      </c>
    </row>
    <row r="109" spans="1:16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>
        <f>BaseStats!D110</f>
        <v>128</v>
      </c>
      <c r="E109">
        <f>BaseStats!E110</f>
        <v>223</v>
      </c>
      <c r="F109">
        <f>BaseStats!F110</f>
        <v>107</v>
      </c>
      <c r="G109">
        <f>IF(ISBLANK(BaseStats!G110),0,BaseStats!G110)</f>
        <v>25</v>
      </c>
      <c r="H109" t="str">
        <f>IF(ISBLANK(BaseStats!H110),"",BaseStats!H110)&amp;IF(ISBLANK(BaseStats!I110),"",",")</f>
        <v>109</v>
      </c>
      <c r="I109" t="str">
        <f>IF(ISBLANK(BaseStats!I110),"",BaseStats!I110)&amp;IF(ISBLANK(BaseStats!J110),"",",")</f>
        <v/>
      </c>
      <c r="J109" t="str">
        <f>IF(ISBLANK(BaseStats!J110),"",BaseStats!J110)&amp;IF(ISBLANK(BaseStats!K110),"",",")</f>
        <v/>
      </c>
      <c r="K109" t="str">
        <f>IF(ISBLANK(BaseStats!K110),"",BaseStats!K110)&amp;IF(ISBLANK(BaseStats!L110),"",",")</f>
        <v/>
      </c>
      <c r="L109" t="str">
        <f>IF(ISBLANK(BaseStats!L110),"",BaseStats!L110)&amp;IF(ISBLANK(BaseStats!M110),"",",")</f>
        <v/>
      </c>
      <c r="M109" t="str">
        <f>IF(ISBLANK(BaseStats!M110),"",BaseStats!M110)&amp;IF(ISBLANK(BaseStats!N110),"",",")</f>
        <v/>
      </c>
      <c r="N109" t="str">
        <f>IF(ISBLANK(BaseStats!N110),"",BaseStats!N110)&amp;IF(ISBLANK(BaseStats!O110),"",",")</f>
        <v/>
      </c>
      <c r="O109" t="str">
        <f>IF(ISBLANK(BaseStats!O110),"",BaseStats!O110)&amp;IF(ISBLANK(BaseStats!P110),"",",")</f>
        <v/>
      </c>
      <c r="P109" t="str">
        <f t="shared" si="3"/>
        <v>],</v>
      </c>
    </row>
    <row r="110" spans="1:16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>
        <f>BaseStats!D111</f>
        <v>155</v>
      </c>
      <c r="E110">
        <f>BaseStats!E111</f>
        <v>261</v>
      </c>
      <c r="F110">
        <f>BaseStats!F111</f>
        <v>149</v>
      </c>
      <c r="G110">
        <f>IF(ISBLANK(BaseStats!G111),0,BaseStats!G111)</f>
        <v>100</v>
      </c>
      <c r="H110" t="str">
        <f>IF(ISBLANK(BaseStats!H111),"",BaseStats!H111)&amp;IF(ISBLANK(BaseStats!I111),"",",")</f>
        <v/>
      </c>
      <c r="I110" t="str">
        <f>IF(ISBLANK(BaseStats!I111),"",BaseStats!I111)&amp;IF(ISBLANK(BaseStats!J111),"",",")</f>
        <v/>
      </c>
      <c r="J110" t="str">
        <f>IF(ISBLANK(BaseStats!J111),"",BaseStats!J111)&amp;IF(ISBLANK(BaseStats!K111),"",",")</f>
        <v/>
      </c>
      <c r="K110" t="str">
        <f>IF(ISBLANK(BaseStats!K111),"",BaseStats!K111)&amp;IF(ISBLANK(BaseStats!L111),"",",")</f>
        <v/>
      </c>
      <c r="L110" t="str">
        <f>IF(ISBLANK(BaseStats!L111),"",BaseStats!L111)&amp;IF(ISBLANK(BaseStats!M111),"",",")</f>
        <v/>
      </c>
      <c r="M110" t="str">
        <f>IF(ISBLANK(BaseStats!M111),"",BaseStats!M111)&amp;IF(ISBLANK(BaseStats!N111),"",",")</f>
        <v/>
      </c>
      <c r="N110" t="str">
        <f>IF(ISBLANK(BaseStats!N111),"",BaseStats!N111)&amp;IF(ISBLANK(BaseStats!O111),"",",")</f>
        <v/>
      </c>
      <c r="O110" t="str">
        <f>IF(ISBLANK(BaseStats!O111),"",BaseStats!O111)&amp;IF(ISBLANK(BaseStats!P111),"",",")</f>
        <v/>
      </c>
      <c r="P110" t="str">
        <f t="shared" si="3"/>
        <v>],</v>
      </c>
    </row>
    <row r="111" spans="1:16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>
        <f>BaseStats!D112</f>
        <v>111</v>
      </c>
      <c r="E111">
        <f>BaseStats!E112</f>
        <v>85</v>
      </c>
      <c r="F111">
        <f>BaseStats!F112</f>
        <v>232</v>
      </c>
      <c r="G111">
        <f>IF(ISBLANK(BaseStats!G112),0,BaseStats!G112)</f>
        <v>0</v>
      </c>
      <c r="H111" t="str">
        <f>IF(ISBLANK(BaseStats!H112),"",BaseStats!H112)&amp;IF(ISBLANK(BaseStats!I112),"",",")</f>
        <v>225</v>
      </c>
      <c r="I111" t="str">
        <f>IF(ISBLANK(BaseStats!I112),"",BaseStats!I112)&amp;IF(ISBLANK(BaseStats!J112),"",",")</f>
        <v/>
      </c>
      <c r="J111" t="str">
        <f>IF(ISBLANK(BaseStats!J112),"",BaseStats!J112)&amp;IF(ISBLANK(BaseStats!K112),"",",")</f>
        <v/>
      </c>
      <c r="K111" t="str">
        <f>IF(ISBLANK(BaseStats!K112),"",BaseStats!K112)&amp;IF(ISBLANK(BaseStats!L112),"",",")</f>
        <v/>
      </c>
      <c r="L111" t="str">
        <f>IF(ISBLANK(BaseStats!L112),"",BaseStats!L112)&amp;IF(ISBLANK(BaseStats!M112),"",",")</f>
        <v/>
      </c>
      <c r="M111" t="str">
        <f>IF(ISBLANK(BaseStats!M112),"",BaseStats!M112)&amp;IF(ISBLANK(BaseStats!N112),"",",")</f>
        <v/>
      </c>
      <c r="N111" t="str">
        <f>IF(ISBLANK(BaseStats!N112),"",BaseStats!N112)&amp;IF(ISBLANK(BaseStats!O112),"",",")</f>
        <v/>
      </c>
      <c r="O111" t="str">
        <f>IF(ISBLANK(BaseStats!O112),"",BaseStats!O112)&amp;IF(ISBLANK(BaseStats!P112),"",",")</f>
        <v/>
      </c>
      <c r="P111" t="str">
        <f t="shared" si="3"/>
        <v>],</v>
      </c>
    </row>
    <row r="112" spans="1:16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>
        <f>BaseStats!D113</f>
        <v>155</v>
      </c>
      <c r="E112">
        <f>BaseStats!E113</f>
        <v>89</v>
      </c>
      <c r="F112">
        <f>BaseStats!F113</f>
        <v>136</v>
      </c>
      <c r="G112">
        <f>IF(ISBLANK(BaseStats!G113),0,BaseStats!G113)</f>
        <v>0</v>
      </c>
      <c r="H112" t="str">
        <f>IF(ISBLANK(BaseStats!H113),"",BaseStats!H113)&amp;IF(ISBLANK(BaseStats!I113),"",",")</f>
        <v>112</v>
      </c>
      <c r="I112" t="str">
        <f>IF(ISBLANK(BaseStats!I113),"",BaseStats!I113)&amp;IF(ISBLANK(BaseStats!J113),"",",")</f>
        <v/>
      </c>
      <c r="J112" t="str">
        <f>IF(ISBLANK(BaseStats!J113),"",BaseStats!J113)&amp;IF(ISBLANK(BaseStats!K113),"",",")</f>
        <v/>
      </c>
      <c r="K112" t="str">
        <f>IF(ISBLANK(BaseStats!K113),"",BaseStats!K113)&amp;IF(ISBLANK(BaseStats!L113),"",",")</f>
        <v/>
      </c>
      <c r="L112" t="str">
        <f>IF(ISBLANK(BaseStats!L113),"",BaseStats!L113)&amp;IF(ISBLANK(BaseStats!M113),"",",")</f>
        <v/>
      </c>
      <c r="M112" t="str">
        <f>IF(ISBLANK(BaseStats!M113),"",BaseStats!M113)&amp;IF(ISBLANK(BaseStats!N113),"",",")</f>
        <v/>
      </c>
      <c r="N112" t="str">
        <f>IF(ISBLANK(BaseStats!N113),"",BaseStats!N113)&amp;IF(ISBLANK(BaseStats!O113),"",",")</f>
        <v/>
      </c>
      <c r="O112" t="str">
        <f>IF(ISBLANK(BaseStats!O113),"",BaseStats!O113)&amp;IF(ISBLANK(BaseStats!P113),"",",")</f>
        <v/>
      </c>
      <c r="P112" t="str">
        <f t="shared" si="3"/>
        <v>],</v>
      </c>
    </row>
    <row r="113" spans="1:16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>
        <f>BaseStats!D114</f>
        <v>198</v>
      </c>
      <c r="E113">
        <f>BaseStats!E114</f>
        <v>144</v>
      </c>
      <c r="F113">
        <f>BaseStats!F114</f>
        <v>193</v>
      </c>
      <c r="G113">
        <f>IF(ISBLANK(BaseStats!G114),0,BaseStats!G114)</f>
        <v>50</v>
      </c>
      <c r="H113" t="str">
        <f>IF(ISBLANK(BaseStats!H114),"",BaseStats!H114)&amp;IF(ISBLANK(BaseStats!I114),"",",")</f>
        <v/>
      </c>
      <c r="I113" t="str">
        <f>IF(ISBLANK(BaseStats!I114),"",BaseStats!I114)&amp;IF(ISBLANK(BaseStats!J114),"",",")</f>
        <v/>
      </c>
      <c r="J113" t="str">
        <f>IF(ISBLANK(BaseStats!J114),"",BaseStats!J114)&amp;IF(ISBLANK(BaseStats!K114),"",",")</f>
        <v/>
      </c>
      <c r="K113" t="str">
        <f>IF(ISBLANK(BaseStats!K114),"",BaseStats!K114)&amp;IF(ISBLANK(BaseStats!L114),"",",")</f>
        <v/>
      </c>
      <c r="L113" t="str">
        <f>IF(ISBLANK(BaseStats!L114),"",BaseStats!L114)&amp;IF(ISBLANK(BaseStats!M114),"",",")</f>
        <v/>
      </c>
      <c r="M113" t="str">
        <f>IF(ISBLANK(BaseStats!M114),"",BaseStats!M114)&amp;IF(ISBLANK(BaseStats!N114),"",",")</f>
        <v/>
      </c>
      <c r="N113" t="str">
        <f>IF(ISBLANK(BaseStats!N114),"",BaseStats!N114)&amp;IF(ISBLANK(BaseStats!O114),"",",")</f>
        <v/>
      </c>
      <c r="O113" t="str">
        <f>IF(ISBLANK(BaseStats!O114),"",BaseStats!O114)&amp;IF(ISBLANK(BaseStats!P114),"",",")</f>
        <v/>
      </c>
      <c r="P113" t="str">
        <f t="shared" si="3"/>
        <v>],</v>
      </c>
    </row>
    <row r="114" spans="1:16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>
        <f>BaseStats!D115</f>
        <v>102</v>
      </c>
      <c r="E114">
        <f>BaseStats!E115</f>
        <v>181</v>
      </c>
      <c r="F114">
        <f>BaseStats!F115</f>
        <v>124</v>
      </c>
      <c r="G114">
        <f>IF(ISBLANK(BaseStats!G115),0,BaseStats!G115)</f>
        <v>0</v>
      </c>
      <c r="H114" t="str">
        <f>IF(ISBLANK(BaseStats!H115),"",BaseStats!H115)&amp;IF(ISBLANK(BaseStats!I115),"",",")</f>
        <v>114</v>
      </c>
      <c r="I114" t="str">
        <f>IF(ISBLANK(BaseStats!I115),"",BaseStats!I115)&amp;IF(ISBLANK(BaseStats!J115),"",",")</f>
        <v/>
      </c>
      <c r="J114" t="str">
        <f>IF(ISBLANK(BaseStats!J115),"",BaseStats!J115)&amp;IF(ISBLANK(BaseStats!K115),"",",")</f>
        <v/>
      </c>
      <c r="K114" t="str">
        <f>IF(ISBLANK(BaseStats!K115),"",BaseStats!K115)&amp;IF(ISBLANK(BaseStats!L115),"",",")</f>
        <v/>
      </c>
      <c r="L114" t="str">
        <f>IF(ISBLANK(BaseStats!L115),"",BaseStats!L115)&amp;IF(ISBLANK(BaseStats!M115),"",",")</f>
        <v/>
      </c>
      <c r="M114" t="str">
        <f>IF(ISBLANK(BaseStats!M115),"",BaseStats!M115)&amp;IF(ISBLANK(BaseStats!N115),"",",")</f>
        <v/>
      </c>
      <c r="N114" t="str">
        <f>IF(ISBLANK(BaseStats!N115),"",BaseStats!N115)&amp;IF(ISBLANK(BaseStats!O115),"",",")</f>
        <v/>
      </c>
      <c r="O114" t="str">
        <f>IF(ISBLANK(BaseStats!O115),"",BaseStats!O115)&amp;IF(ISBLANK(BaseStats!P115),"",",")</f>
        <v/>
      </c>
      <c r="P114" t="str">
        <f t="shared" si="3"/>
        <v>],</v>
      </c>
    </row>
    <row r="115" spans="1:16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>
        <f>BaseStats!D116</f>
        <v>146</v>
      </c>
      <c r="E115">
        <f>BaseStats!E116</f>
        <v>240</v>
      </c>
      <c r="F115">
        <f>BaseStats!F116</f>
        <v>181</v>
      </c>
      <c r="G115">
        <f>IF(ISBLANK(BaseStats!G116),0,BaseStats!G116)</f>
        <v>50</v>
      </c>
      <c r="H115" t="str">
        <f>IF(ISBLANK(BaseStats!H116),"",BaseStats!H116)&amp;IF(ISBLANK(BaseStats!I116),"",",")</f>
        <v/>
      </c>
      <c r="I115" t="str">
        <f>IF(ISBLANK(BaseStats!I116),"",BaseStats!I116)&amp;IF(ISBLANK(BaseStats!J116),"",",")</f>
        <v/>
      </c>
      <c r="J115" t="str">
        <f>IF(ISBLANK(BaseStats!J116),"",BaseStats!J116)&amp;IF(ISBLANK(BaseStats!K116),"",",")</f>
        <v/>
      </c>
      <c r="K115" t="str">
        <f>IF(ISBLANK(BaseStats!K116),"",BaseStats!K116)&amp;IF(ISBLANK(BaseStats!L116),"",",")</f>
        <v/>
      </c>
      <c r="L115" t="str">
        <f>IF(ISBLANK(BaseStats!L116),"",BaseStats!L116)&amp;IF(ISBLANK(BaseStats!M116),"",",")</f>
        <v/>
      </c>
      <c r="M115" t="str">
        <f>IF(ISBLANK(BaseStats!M116),"",BaseStats!M116)&amp;IF(ISBLANK(BaseStats!N116),"",",")</f>
        <v/>
      </c>
      <c r="N115" t="str">
        <f>IF(ISBLANK(BaseStats!N116),"",BaseStats!N116)&amp;IF(ISBLANK(BaseStats!O116),"",",")</f>
        <v/>
      </c>
      <c r="O115" t="str">
        <f>IF(ISBLANK(BaseStats!O116),"",BaseStats!O116)&amp;IF(ISBLANK(BaseStats!P116),"",",")</f>
        <v/>
      </c>
      <c r="P115" t="str">
        <f t="shared" si="3"/>
        <v>],</v>
      </c>
    </row>
    <row r="116" spans="1:16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>
        <f>BaseStats!D117</f>
        <v>120</v>
      </c>
      <c r="E116">
        <f>BaseStats!E117</f>
        <v>109</v>
      </c>
      <c r="F116">
        <f>BaseStats!F117</f>
        <v>111</v>
      </c>
      <c r="G116">
        <f>IF(ISBLANK(BaseStats!G117),0,BaseStats!G117)</f>
        <v>0</v>
      </c>
      <c r="H116" t="str">
        <f>IF(ISBLANK(BaseStats!H117),"",BaseStats!H117)&amp;IF(ISBLANK(BaseStats!I117),"",",")</f>
        <v>116</v>
      </c>
      <c r="I116" t="str">
        <f>IF(ISBLANK(BaseStats!I117),"",BaseStats!I117)&amp;IF(ISBLANK(BaseStats!J117),"",",")</f>
        <v/>
      </c>
      <c r="J116" t="str">
        <f>IF(ISBLANK(BaseStats!J117),"",BaseStats!J117)&amp;IF(ISBLANK(BaseStats!K117),"",",")</f>
        <v/>
      </c>
      <c r="K116" t="str">
        <f>IF(ISBLANK(BaseStats!K117),"",BaseStats!K117)&amp;IF(ISBLANK(BaseStats!L117),"",",")</f>
        <v/>
      </c>
      <c r="L116" t="str">
        <f>IF(ISBLANK(BaseStats!L117),"",BaseStats!L117)&amp;IF(ISBLANK(BaseStats!M117),"",",")</f>
        <v/>
      </c>
      <c r="M116" t="str">
        <f>IF(ISBLANK(BaseStats!M117),"",BaseStats!M117)&amp;IF(ISBLANK(BaseStats!N117),"",",")</f>
        <v/>
      </c>
      <c r="N116" t="str">
        <f>IF(ISBLANK(BaseStats!N117),"",BaseStats!N117)&amp;IF(ISBLANK(BaseStats!O117),"",",")</f>
        <v/>
      </c>
      <c r="O116" t="str">
        <f>IF(ISBLANK(BaseStats!O117),"",BaseStats!O117)&amp;IF(ISBLANK(BaseStats!P117),"",",")</f>
        <v/>
      </c>
      <c r="P116" t="str">
        <f t="shared" si="3"/>
        <v>],</v>
      </c>
    </row>
    <row r="117" spans="1:16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>
        <f>BaseStats!D118</f>
        <v>155</v>
      </c>
      <c r="E117">
        <f>BaseStats!E118</f>
        <v>173</v>
      </c>
      <c r="F117">
        <f>BaseStats!F118</f>
        <v>173</v>
      </c>
      <c r="G117">
        <f>IF(ISBLANK(BaseStats!G118),0,BaseStats!G118)</f>
        <v>50</v>
      </c>
      <c r="H117" t="str">
        <f>IF(ISBLANK(BaseStats!H118),"",BaseStats!H118)&amp;IF(ISBLANK(BaseStats!I118),"",",")</f>
        <v/>
      </c>
      <c r="I117" t="str">
        <f>IF(ISBLANK(BaseStats!I118),"",BaseStats!I118)&amp;IF(ISBLANK(BaseStats!J118),"",",")</f>
        <v/>
      </c>
      <c r="J117" t="str">
        <f>IF(ISBLANK(BaseStats!J118),"",BaseStats!J118)&amp;IF(ISBLANK(BaseStats!K118),"",",")</f>
        <v/>
      </c>
      <c r="K117" t="str">
        <f>IF(ISBLANK(BaseStats!K118),"",BaseStats!K118)&amp;IF(ISBLANK(BaseStats!L118),"",",")</f>
        <v/>
      </c>
      <c r="L117" t="str">
        <f>IF(ISBLANK(BaseStats!L118),"",BaseStats!L118)&amp;IF(ISBLANK(BaseStats!M118),"",",")</f>
        <v/>
      </c>
      <c r="M117" t="str">
        <f>IF(ISBLANK(BaseStats!M118),"",BaseStats!M118)&amp;IF(ISBLANK(BaseStats!N118),"",",")</f>
        <v/>
      </c>
      <c r="N117" t="str">
        <f>IF(ISBLANK(BaseStats!N118),"",BaseStats!N118)&amp;IF(ISBLANK(BaseStats!O118),"",",")</f>
        <v/>
      </c>
      <c r="O117" t="str">
        <f>IF(ISBLANK(BaseStats!O118),"",BaseStats!O118)&amp;IF(ISBLANK(BaseStats!P118),"",",")</f>
        <v/>
      </c>
      <c r="P117" t="str">
        <f t="shared" si="3"/>
        <v>],</v>
      </c>
    </row>
    <row r="118" spans="1:16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>
        <f>BaseStats!D119</f>
        <v>155</v>
      </c>
      <c r="E118">
        <f>BaseStats!E119</f>
        <v>107</v>
      </c>
      <c r="F118">
        <f>BaseStats!F119</f>
        <v>125</v>
      </c>
      <c r="G118">
        <f>IF(ISBLANK(BaseStats!G119),0,BaseStats!G119)</f>
        <v>0</v>
      </c>
      <c r="H118" t="str">
        <f>IF(ISBLANK(BaseStats!H119),"",BaseStats!H119)&amp;IF(ISBLANK(BaseStats!I119),"",",")</f>
        <v>118</v>
      </c>
      <c r="I118" t="str">
        <f>IF(ISBLANK(BaseStats!I119),"",BaseStats!I119)&amp;IF(ISBLANK(BaseStats!J119),"",",")</f>
        <v/>
      </c>
      <c r="J118" t="str">
        <f>IF(ISBLANK(BaseStats!J119),"",BaseStats!J119)&amp;IF(ISBLANK(BaseStats!K119),"",",")</f>
        <v/>
      </c>
      <c r="K118" t="str">
        <f>IF(ISBLANK(BaseStats!K119),"",BaseStats!K119)&amp;IF(ISBLANK(BaseStats!L119),"",",")</f>
        <v/>
      </c>
      <c r="L118" t="str">
        <f>IF(ISBLANK(BaseStats!L119),"",BaseStats!L119)&amp;IF(ISBLANK(BaseStats!M119),"",",")</f>
        <v/>
      </c>
      <c r="M118" t="str">
        <f>IF(ISBLANK(BaseStats!M119),"",BaseStats!M119)&amp;IF(ISBLANK(BaseStats!N119),"",",")</f>
        <v/>
      </c>
      <c r="N118" t="str">
        <f>IF(ISBLANK(BaseStats!N119),"",BaseStats!N119)&amp;IF(ISBLANK(BaseStats!O119),"",",")</f>
        <v/>
      </c>
      <c r="O118" t="str">
        <f>IF(ISBLANK(BaseStats!O119),"",BaseStats!O119)&amp;IF(ISBLANK(BaseStats!P119),"",",")</f>
        <v/>
      </c>
      <c r="P118" t="str">
        <f t="shared" si="3"/>
        <v>],</v>
      </c>
    </row>
    <row r="119" spans="1:16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>
        <f>BaseStats!D120</f>
        <v>216</v>
      </c>
      <c r="E119">
        <f>BaseStats!E120</f>
        <v>233</v>
      </c>
      <c r="F119">
        <f>BaseStats!F120</f>
        <v>149</v>
      </c>
      <c r="G119">
        <f>IF(ISBLANK(BaseStats!G120),0,BaseStats!G120)</f>
        <v>50</v>
      </c>
      <c r="H119" t="str">
        <f>IF(ISBLANK(BaseStats!H120),"",BaseStats!H120)&amp;IF(ISBLANK(BaseStats!I120),"",",")</f>
        <v/>
      </c>
      <c r="I119" t="str">
        <f>IF(ISBLANK(BaseStats!I120),"",BaseStats!I120)&amp;IF(ISBLANK(BaseStats!J120),"",",")</f>
        <v/>
      </c>
      <c r="J119" t="str">
        <f>IF(ISBLANK(BaseStats!J120),"",BaseStats!J120)&amp;IF(ISBLANK(BaseStats!K120),"",",")</f>
        <v/>
      </c>
      <c r="K119" t="str">
        <f>IF(ISBLANK(BaseStats!K120),"",BaseStats!K120)&amp;IF(ISBLANK(BaseStats!L120),"",",")</f>
        <v/>
      </c>
      <c r="L119" t="str">
        <f>IF(ISBLANK(BaseStats!L120),"",BaseStats!L120)&amp;IF(ISBLANK(BaseStats!M120),"",",")</f>
        <v/>
      </c>
      <c r="M119" t="str">
        <f>IF(ISBLANK(BaseStats!M120),"",BaseStats!M120)&amp;IF(ISBLANK(BaseStats!N120),"",",")</f>
        <v/>
      </c>
      <c r="N119" t="str">
        <f>IF(ISBLANK(BaseStats!N120),"",BaseStats!N120)&amp;IF(ISBLANK(BaseStats!O120),"",",")</f>
        <v/>
      </c>
      <c r="O119" t="str">
        <f>IF(ISBLANK(BaseStats!O120),"",BaseStats!O120)&amp;IF(ISBLANK(BaseStats!P120),"",",")</f>
        <v/>
      </c>
      <c r="P119" t="str">
        <f t="shared" si="3"/>
        <v>],</v>
      </c>
    </row>
    <row r="120" spans="1:16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'Alolan Exeggutor',</v>
      </c>
      <c r="D120">
        <f>BaseStats!D121</f>
        <v>216</v>
      </c>
      <c r="E120">
        <f>BaseStats!E121</f>
        <v>230</v>
      </c>
      <c r="F120">
        <f>BaseStats!F121</f>
        <v>153</v>
      </c>
      <c r="G120">
        <f>IF(ISBLANK(BaseStats!G121),0,BaseStats!G121)</f>
        <v>0</v>
      </c>
      <c r="H120" t="str">
        <f>IF(ISBLANK(BaseStats!H121),"",BaseStats!H121)&amp;IF(ISBLANK(BaseStats!I121),"",",")</f>
        <v/>
      </c>
      <c r="I120" t="str">
        <f>IF(ISBLANK(BaseStats!I121),"",BaseStats!I121)&amp;IF(ISBLANK(BaseStats!J121),"",",")</f>
        <v/>
      </c>
      <c r="J120" t="str">
        <f>IF(ISBLANK(BaseStats!J121),"",BaseStats!J121)&amp;IF(ISBLANK(BaseStats!K121),"",",")</f>
        <v/>
      </c>
      <c r="K120" t="str">
        <f>IF(ISBLANK(BaseStats!K121),"",BaseStats!K121)&amp;IF(ISBLANK(BaseStats!L121),"",",")</f>
        <v/>
      </c>
      <c r="L120" t="str">
        <f>IF(ISBLANK(BaseStats!L121),"",BaseStats!L121)&amp;IF(ISBLANK(BaseStats!M121),"",",")</f>
        <v/>
      </c>
      <c r="M120" t="str">
        <f>IF(ISBLANK(BaseStats!M121),"",BaseStats!M121)&amp;IF(ISBLANK(BaseStats!N121),"",",")</f>
        <v/>
      </c>
      <c r="N120" t="str">
        <f>IF(ISBLANK(BaseStats!N121),"",BaseStats!N121)&amp;IF(ISBLANK(BaseStats!O121),"",",")</f>
        <v/>
      </c>
      <c r="O120" t="str">
        <f>IF(ISBLANK(BaseStats!O121),"",BaseStats!O121)&amp;IF(ISBLANK(BaseStats!P121),"",",")</f>
        <v/>
      </c>
      <c r="P120" t="str">
        <f t="shared" si="3"/>
        <v>],</v>
      </c>
    </row>
    <row r="121" spans="1:16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>
        <f>BaseStats!D122</f>
        <v>137</v>
      </c>
      <c r="E121">
        <f>BaseStats!E122</f>
        <v>90</v>
      </c>
      <c r="F121">
        <f>BaseStats!F122</f>
        <v>144</v>
      </c>
      <c r="G121">
        <f>IF(ISBLANK(BaseStats!G122),0,BaseStats!G122)</f>
        <v>0</v>
      </c>
      <c r="H121" t="str">
        <f>IF(ISBLANK(BaseStats!H122),"",BaseStats!H122)&amp;IF(ISBLANK(BaseStats!I122),"",",")</f>
        <v>121</v>
      </c>
      <c r="I121" t="str">
        <f>IF(ISBLANK(BaseStats!I122),"",BaseStats!I122)&amp;IF(ISBLANK(BaseStats!J122),"",",")</f>
        <v/>
      </c>
      <c r="J121" t="str">
        <f>IF(ISBLANK(BaseStats!J122),"",BaseStats!J122)&amp;IF(ISBLANK(BaseStats!K122),"",",")</f>
        <v/>
      </c>
      <c r="K121" t="str">
        <f>IF(ISBLANK(BaseStats!K122),"",BaseStats!K122)&amp;IF(ISBLANK(BaseStats!L122),"",",")</f>
        <v/>
      </c>
      <c r="L121" t="str">
        <f>IF(ISBLANK(BaseStats!L122),"",BaseStats!L122)&amp;IF(ISBLANK(BaseStats!M122),"",",")</f>
        <v/>
      </c>
      <c r="M121" t="str">
        <f>IF(ISBLANK(BaseStats!M122),"",BaseStats!M122)&amp;IF(ISBLANK(BaseStats!N122),"",",")</f>
        <v/>
      </c>
      <c r="N121" t="str">
        <f>IF(ISBLANK(BaseStats!N122),"",BaseStats!N122)&amp;IF(ISBLANK(BaseStats!O122),"",",")</f>
        <v/>
      </c>
      <c r="O121" t="str">
        <f>IF(ISBLANK(BaseStats!O122),"",BaseStats!O122)&amp;IF(ISBLANK(BaseStats!P122),"",",")</f>
        <v/>
      </c>
      <c r="P121" t="str">
        <f t="shared" si="3"/>
        <v>],</v>
      </c>
    </row>
    <row r="122" spans="1:16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>
        <f>BaseStats!D123</f>
        <v>155</v>
      </c>
      <c r="E122">
        <f>BaseStats!E123</f>
        <v>144</v>
      </c>
      <c r="F122">
        <f>BaseStats!F123</f>
        <v>186</v>
      </c>
      <c r="G122">
        <f>IF(ISBLANK(BaseStats!G123),0,BaseStats!G123)</f>
        <v>50</v>
      </c>
      <c r="H122" t="str">
        <f>IF(ISBLANK(BaseStats!H123),"",BaseStats!H123)&amp;IF(ISBLANK(BaseStats!I123),"",",")</f>
        <v/>
      </c>
      <c r="I122" t="str">
        <f>IF(ISBLANK(BaseStats!I123),"",BaseStats!I123)&amp;IF(ISBLANK(BaseStats!J123),"",",")</f>
        <v/>
      </c>
      <c r="J122" t="str">
        <f>IF(ISBLANK(BaseStats!J123),"",BaseStats!J123)&amp;IF(ISBLANK(BaseStats!K123),"",",")</f>
        <v/>
      </c>
      <c r="K122" t="str">
        <f>IF(ISBLANK(BaseStats!K123),"",BaseStats!K123)&amp;IF(ISBLANK(BaseStats!L123),"",",")</f>
        <v/>
      </c>
      <c r="L122" t="str">
        <f>IF(ISBLANK(BaseStats!L123),"",BaseStats!L123)&amp;IF(ISBLANK(BaseStats!M123),"",",")</f>
        <v/>
      </c>
      <c r="M122" t="str">
        <f>IF(ISBLANK(BaseStats!M123),"",BaseStats!M123)&amp;IF(ISBLANK(BaseStats!N123),"",",")</f>
        <v/>
      </c>
      <c r="N122" t="str">
        <f>IF(ISBLANK(BaseStats!N123),"",BaseStats!N123)&amp;IF(ISBLANK(BaseStats!O123),"",",")</f>
        <v/>
      </c>
      <c r="O122" t="str">
        <f>IF(ISBLANK(BaseStats!O123),"",BaseStats!O123)&amp;IF(ISBLANK(BaseStats!P123),"",",")</f>
        <v/>
      </c>
      <c r="P122" t="str">
        <f t="shared" si="3"/>
        <v>],</v>
      </c>
    </row>
    <row r="123" spans="1:16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>
        <f>BaseStats!D124</f>
        <v>155</v>
      </c>
      <c r="E123">
        <f>BaseStats!E124</f>
        <v>144</v>
      </c>
      <c r="F123">
        <f>BaseStats!F124</f>
        <v>186</v>
      </c>
      <c r="G123">
        <f>IF(ISBLANK(BaseStats!G124),0,BaseStats!G124)</f>
        <v>0</v>
      </c>
      <c r="H123" t="str">
        <f>IF(ISBLANK(BaseStats!H124),"",BaseStats!H124)&amp;IF(ISBLANK(BaseStats!I124),"",",")</f>
        <v/>
      </c>
      <c r="I123" t="str">
        <f>IF(ISBLANK(BaseStats!I124),"",BaseStats!I124)&amp;IF(ISBLANK(BaseStats!J124),"",",")</f>
        <v/>
      </c>
      <c r="J123" t="str">
        <f>IF(ISBLANK(BaseStats!J124),"",BaseStats!J124)&amp;IF(ISBLANK(BaseStats!K124),"",",")</f>
        <v/>
      </c>
      <c r="K123" t="str">
        <f>IF(ISBLANK(BaseStats!K124),"",BaseStats!K124)&amp;IF(ISBLANK(BaseStats!L124),"",",")</f>
        <v/>
      </c>
      <c r="L123" t="str">
        <f>IF(ISBLANK(BaseStats!L124),"",BaseStats!L124)&amp;IF(ISBLANK(BaseStats!M124),"",",")</f>
        <v/>
      </c>
      <c r="M123" t="str">
        <f>IF(ISBLANK(BaseStats!M124),"",BaseStats!M124)&amp;IF(ISBLANK(BaseStats!N124),"",",")</f>
        <v/>
      </c>
      <c r="N123" t="str">
        <f>IF(ISBLANK(BaseStats!N124),"",BaseStats!N124)&amp;IF(ISBLANK(BaseStats!O124),"",",")</f>
        <v/>
      </c>
      <c r="O123" t="str">
        <f>IF(ISBLANK(BaseStats!O124),"",BaseStats!O124)&amp;IF(ISBLANK(BaseStats!P124),"",",")</f>
        <v/>
      </c>
      <c r="P123" t="str">
        <f t="shared" si="3"/>
        <v>],</v>
      </c>
    </row>
    <row r="124" spans="1:16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>
        <f>BaseStats!D125</f>
        <v>137</v>
      </c>
      <c r="E124">
        <f>BaseStats!E125</f>
        <v>224</v>
      </c>
      <c r="F124">
        <f>BaseStats!F125</f>
        <v>181</v>
      </c>
      <c r="G124">
        <f>IF(ISBLANK(BaseStats!G125),0,BaseStats!G125)</f>
        <v>25</v>
      </c>
      <c r="H124" t="str">
        <f>IF(ISBLANK(BaseStats!H125),"",BaseStats!H125)&amp;IF(ISBLANK(BaseStats!I125),"",",")</f>
        <v/>
      </c>
      <c r="I124" t="str">
        <f>IF(ISBLANK(BaseStats!I125),"",BaseStats!I125)&amp;IF(ISBLANK(BaseStats!J125),"",",")</f>
        <v/>
      </c>
      <c r="J124" t="str">
        <f>IF(ISBLANK(BaseStats!J125),"",BaseStats!J125)&amp;IF(ISBLANK(BaseStats!K125),"",",")</f>
        <v/>
      </c>
      <c r="K124" t="str">
        <f>IF(ISBLANK(BaseStats!K125),"",BaseStats!K125)&amp;IF(ISBLANK(BaseStats!L125),"",",")</f>
        <v/>
      </c>
      <c r="L124" t="str">
        <f>IF(ISBLANK(BaseStats!L125),"",BaseStats!L125)&amp;IF(ISBLANK(BaseStats!M125),"",",")</f>
        <v/>
      </c>
      <c r="M124" t="str">
        <f>IF(ISBLANK(BaseStats!M125),"",BaseStats!M125)&amp;IF(ISBLANK(BaseStats!N125),"",",")</f>
        <v/>
      </c>
      <c r="N124" t="str">
        <f>IF(ISBLANK(BaseStats!N125),"",BaseStats!N125)&amp;IF(ISBLANK(BaseStats!O125),"",",")</f>
        <v/>
      </c>
      <c r="O124" t="str">
        <f>IF(ISBLANK(BaseStats!O125),"",BaseStats!O125)&amp;IF(ISBLANK(BaseStats!P125),"",",")</f>
        <v/>
      </c>
      <c r="P124" t="str">
        <f t="shared" si="3"/>
        <v>],</v>
      </c>
    </row>
    <row r="125" spans="1:16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>
        <f>BaseStats!D126</f>
        <v>137</v>
      </c>
      <c r="E125">
        <f>BaseStats!E126</f>
        <v>193</v>
      </c>
      <c r="F125">
        <f>BaseStats!F126</f>
        <v>197</v>
      </c>
      <c r="G125">
        <f>IF(ISBLANK(BaseStats!G126),0,BaseStats!G126)</f>
        <v>25</v>
      </c>
      <c r="H125" t="str">
        <f>IF(ISBLANK(BaseStats!H126),"",BaseStats!H126)&amp;IF(ISBLANK(BaseStats!I126),"",",")</f>
        <v/>
      </c>
      <c r="I125" t="str">
        <f>IF(ISBLANK(BaseStats!I126),"",BaseStats!I126)&amp;IF(ISBLANK(BaseStats!J126),"",",")</f>
        <v/>
      </c>
      <c r="J125" t="str">
        <f>IF(ISBLANK(BaseStats!J126),"",BaseStats!J126)&amp;IF(ISBLANK(BaseStats!K126),"",",")</f>
        <v/>
      </c>
      <c r="K125" t="str">
        <f>IF(ISBLANK(BaseStats!K126),"",BaseStats!K126)&amp;IF(ISBLANK(BaseStats!L126),"",",")</f>
        <v/>
      </c>
      <c r="L125" t="str">
        <f>IF(ISBLANK(BaseStats!L126),"",BaseStats!L126)&amp;IF(ISBLANK(BaseStats!M126),"",",")</f>
        <v/>
      </c>
      <c r="M125" t="str">
        <f>IF(ISBLANK(BaseStats!M126),"",BaseStats!M126)&amp;IF(ISBLANK(BaseStats!N126),"",",")</f>
        <v/>
      </c>
      <c r="N125" t="str">
        <f>IF(ISBLANK(BaseStats!N126),"",BaseStats!N126)&amp;IF(ISBLANK(BaseStats!O126),"",",")</f>
        <v/>
      </c>
      <c r="O125" t="str">
        <f>IF(ISBLANK(BaseStats!O126),"",BaseStats!O126)&amp;IF(ISBLANK(BaseStats!P126),"",",")</f>
        <v/>
      </c>
      <c r="P125" t="str">
        <f t="shared" si="3"/>
        <v>],</v>
      </c>
    </row>
    <row r="126" spans="1:16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>
        <f>BaseStats!D127</f>
        <v>207</v>
      </c>
      <c r="E126">
        <f>BaseStats!E127</f>
        <v>108</v>
      </c>
      <c r="F126">
        <f>BaseStats!F127</f>
        <v>137</v>
      </c>
      <c r="G126">
        <f>IF(ISBLANK(BaseStats!G127),0,BaseStats!G127)</f>
        <v>0</v>
      </c>
      <c r="H126" t="str">
        <f>IF(ISBLANK(BaseStats!H127),"",BaseStats!H127)&amp;IF(ISBLANK(BaseStats!I127),"",",")</f>
        <v>493</v>
      </c>
      <c r="I126" t="str">
        <f>IF(ISBLANK(BaseStats!I127),"",BaseStats!I127)&amp;IF(ISBLANK(BaseStats!J127),"",",")</f>
        <v/>
      </c>
      <c r="J126" t="str">
        <f>IF(ISBLANK(BaseStats!J127),"",BaseStats!J127)&amp;IF(ISBLANK(BaseStats!K127),"",",")</f>
        <v/>
      </c>
      <c r="K126" t="str">
        <f>IF(ISBLANK(BaseStats!K127),"",BaseStats!K127)&amp;IF(ISBLANK(BaseStats!L127),"",",")</f>
        <v/>
      </c>
      <c r="L126" t="str">
        <f>IF(ISBLANK(BaseStats!L127),"",BaseStats!L127)&amp;IF(ISBLANK(BaseStats!M127),"",",")</f>
        <v/>
      </c>
      <c r="M126" t="str">
        <f>IF(ISBLANK(BaseStats!M127),"",BaseStats!M127)&amp;IF(ISBLANK(BaseStats!N127),"",",")</f>
        <v/>
      </c>
      <c r="N126" t="str">
        <f>IF(ISBLANK(BaseStats!N127),"",BaseStats!N127)&amp;IF(ISBLANK(BaseStats!O127),"",",")</f>
        <v/>
      </c>
      <c r="O126" t="str">
        <f>IF(ISBLANK(BaseStats!O127),"",BaseStats!O127)&amp;IF(ISBLANK(BaseStats!P127),"",",")</f>
        <v/>
      </c>
      <c r="P126" t="str">
        <f t="shared" si="3"/>
        <v>],</v>
      </c>
    </row>
    <row r="127" spans="1:16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>
        <f>BaseStats!D128</f>
        <v>120</v>
      </c>
      <c r="E127">
        <f>BaseStats!E128</f>
        <v>119</v>
      </c>
      <c r="F127">
        <f>BaseStats!F128</f>
        <v>141</v>
      </c>
      <c r="G127">
        <f>IF(ISBLANK(BaseStats!G128),0,BaseStats!G128)</f>
        <v>0</v>
      </c>
      <c r="H127" t="str">
        <f>IF(ISBLANK(BaseStats!H128),"",BaseStats!H128)&amp;IF(ISBLANK(BaseStats!I128),"",",")</f>
        <v>127</v>
      </c>
      <c r="I127" t="str">
        <f>IF(ISBLANK(BaseStats!I128),"",BaseStats!I128)&amp;IF(ISBLANK(BaseStats!J128),"",",")</f>
        <v/>
      </c>
      <c r="J127" t="str">
        <f>IF(ISBLANK(BaseStats!J128),"",BaseStats!J128)&amp;IF(ISBLANK(BaseStats!K128),"",",")</f>
        <v/>
      </c>
      <c r="K127" t="str">
        <f>IF(ISBLANK(BaseStats!K128),"",BaseStats!K128)&amp;IF(ISBLANK(BaseStats!L128),"",",")</f>
        <v/>
      </c>
      <c r="L127" t="str">
        <f>IF(ISBLANK(BaseStats!L128),"",BaseStats!L128)&amp;IF(ISBLANK(BaseStats!M128),"",",")</f>
        <v/>
      </c>
      <c r="M127" t="str">
        <f>IF(ISBLANK(BaseStats!M128),"",BaseStats!M128)&amp;IF(ISBLANK(BaseStats!N128),"",",")</f>
        <v/>
      </c>
      <c r="N127" t="str">
        <f>IF(ISBLANK(BaseStats!N128),"",BaseStats!N128)&amp;IF(ISBLANK(BaseStats!O128),"",",")</f>
        <v/>
      </c>
      <c r="O127" t="str">
        <f>IF(ISBLANK(BaseStats!O128),"",BaseStats!O128)&amp;IF(ISBLANK(BaseStats!P128),"",",")</f>
        <v/>
      </c>
      <c r="P127" t="str">
        <f t="shared" si="3"/>
        <v>],</v>
      </c>
    </row>
    <row r="128" spans="1:16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>
        <f>BaseStats!D129</f>
        <v>163</v>
      </c>
      <c r="E128">
        <f>BaseStats!E129</f>
        <v>174</v>
      </c>
      <c r="F128">
        <f>BaseStats!F129</f>
        <v>197</v>
      </c>
      <c r="G128">
        <f>IF(ISBLANK(BaseStats!G129),0,BaseStats!G129)</f>
        <v>50</v>
      </c>
      <c r="H128" t="str">
        <f>IF(ISBLANK(BaseStats!H129),"",BaseStats!H129)&amp;IF(ISBLANK(BaseStats!I129),"",",")</f>
        <v/>
      </c>
      <c r="I128" t="str">
        <f>IF(ISBLANK(BaseStats!I129),"",BaseStats!I129)&amp;IF(ISBLANK(BaseStats!J129),"",",")</f>
        <v/>
      </c>
      <c r="J128" t="str">
        <f>IF(ISBLANK(BaseStats!J129),"",BaseStats!J129)&amp;IF(ISBLANK(BaseStats!K129),"",",")</f>
        <v/>
      </c>
      <c r="K128" t="str">
        <f>IF(ISBLANK(BaseStats!K129),"",BaseStats!K129)&amp;IF(ISBLANK(BaseStats!L129),"",",")</f>
        <v/>
      </c>
      <c r="L128" t="str">
        <f>IF(ISBLANK(BaseStats!L129),"",BaseStats!L129)&amp;IF(ISBLANK(BaseStats!M129),"",",")</f>
        <v/>
      </c>
      <c r="M128" t="str">
        <f>IF(ISBLANK(BaseStats!M129),"",BaseStats!M129)&amp;IF(ISBLANK(BaseStats!N129),"",",")</f>
        <v/>
      </c>
      <c r="N128" t="str">
        <f>IF(ISBLANK(BaseStats!N129),"",BaseStats!N129)&amp;IF(ISBLANK(BaseStats!O129),"",",")</f>
        <v/>
      </c>
      <c r="O128" t="str">
        <f>IF(ISBLANK(BaseStats!O129),"",BaseStats!O129)&amp;IF(ISBLANK(BaseStats!P129),"",",")</f>
        <v/>
      </c>
      <c r="P128" t="str">
        <f t="shared" si="3"/>
        <v>],</v>
      </c>
    </row>
    <row r="129" spans="1:16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>
        <f>BaseStats!D130</f>
        <v>190</v>
      </c>
      <c r="E129">
        <f>BaseStats!E130</f>
        <v>140</v>
      </c>
      <c r="F129">
        <f>BaseStats!F130</f>
        <v>127</v>
      </c>
      <c r="G129">
        <f>IF(ISBLANK(BaseStats!G130),0,BaseStats!G130)</f>
        <v>0</v>
      </c>
      <c r="H129" t="str">
        <f>IF(ISBLANK(BaseStats!H130),"",BaseStats!H130)&amp;IF(ISBLANK(BaseStats!I130),"",",")</f>
        <v>129</v>
      </c>
      <c r="I129" t="str">
        <f>IF(ISBLANK(BaseStats!I130),"",BaseStats!I130)&amp;IF(ISBLANK(BaseStats!J130),"",",")</f>
        <v/>
      </c>
      <c r="J129" t="str">
        <f>IF(ISBLANK(BaseStats!J130),"",BaseStats!J130)&amp;IF(ISBLANK(BaseStats!K130),"",",")</f>
        <v/>
      </c>
      <c r="K129" t="str">
        <f>IF(ISBLANK(BaseStats!K130),"",BaseStats!K130)&amp;IF(ISBLANK(BaseStats!L130),"",",")</f>
        <v/>
      </c>
      <c r="L129" t="str">
        <f>IF(ISBLANK(BaseStats!L130),"",BaseStats!L130)&amp;IF(ISBLANK(BaseStats!M130),"",",")</f>
        <v/>
      </c>
      <c r="M129" t="str">
        <f>IF(ISBLANK(BaseStats!M130),"",BaseStats!M130)&amp;IF(ISBLANK(BaseStats!N130),"",",")</f>
        <v/>
      </c>
      <c r="N129" t="str">
        <f>IF(ISBLANK(BaseStats!N130),"",BaseStats!N130)&amp;IF(ISBLANK(BaseStats!O130),"",",")</f>
        <v/>
      </c>
      <c r="O129" t="str">
        <f>IF(ISBLANK(BaseStats!O130),"",BaseStats!O130)&amp;IF(ISBLANK(BaseStats!P130),"",",")</f>
        <v/>
      </c>
      <c r="P129" t="str">
        <f t="shared" si="3"/>
        <v>],</v>
      </c>
    </row>
    <row r="130" spans="1:16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>
        <f>BaseStats!D131</f>
        <v>233</v>
      </c>
      <c r="E130">
        <f>BaseStats!E131</f>
        <v>222</v>
      </c>
      <c r="F130">
        <f>BaseStats!F131</f>
        <v>171</v>
      </c>
      <c r="G130">
        <f>IF(ISBLANK(BaseStats!G131),0,BaseStats!G131)</f>
        <v>25</v>
      </c>
      <c r="H130" t="str">
        <f>IF(ISBLANK(BaseStats!H131),"",BaseStats!H131)&amp;IF(ISBLANK(BaseStats!I131),"",",")</f>
        <v>494</v>
      </c>
      <c r="I130" t="str">
        <f>IF(ISBLANK(BaseStats!I131),"",BaseStats!I131)&amp;IF(ISBLANK(BaseStats!J131),"",",")</f>
        <v/>
      </c>
      <c r="J130" t="str">
        <f>IF(ISBLANK(BaseStats!J131),"",BaseStats!J131)&amp;IF(ISBLANK(BaseStats!K131),"",",")</f>
        <v/>
      </c>
      <c r="K130" t="str">
        <f>IF(ISBLANK(BaseStats!K131),"",BaseStats!K131)&amp;IF(ISBLANK(BaseStats!L131),"",",")</f>
        <v/>
      </c>
      <c r="L130" t="str">
        <f>IF(ISBLANK(BaseStats!L131),"",BaseStats!L131)&amp;IF(ISBLANK(BaseStats!M131),"",",")</f>
        <v/>
      </c>
      <c r="M130" t="str">
        <f>IF(ISBLANK(BaseStats!M131),"",BaseStats!M131)&amp;IF(ISBLANK(BaseStats!N131),"",",")</f>
        <v/>
      </c>
      <c r="N130" t="str">
        <f>IF(ISBLANK(BaseStats!N131),"",BaseStats!N131)&amp;IF(ISBLANK(BaseStats!O131),"",",")</f>
        <v/>
      </c>
      <c r="O130" t="str">
        <f>IF(ISBLANK(BaseStats!O131),"",BaseStats!O131)&amp;IF(ISBLANK(BaseStats!P131),"",",")</f>
        <v/>
      </c>
      <c r="P130" t="str">
        <f t="shared" ref="P130:P193" si="5">"],"</f>
        <v>],</v>
      </c>
    </row>
    <row r="131" spans="1:16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>
        <f>BaseStats!D132</f>
        <v>487</v>
      </c>
      <c r="E131">
        <f>BaseStats!E132</f>
        <v>60</v>
      </c>
      <c r="F131">
        <f>BaseStats!F132</f>
        <v>128</v>
      </c>
      <c r="G131">
        <f>IF(ISBLANK(BaseStats!G132),0,BaseStats!G132)</f>
        <v>25</v>
      </c>
      <c r="H131" t="str">
        <f>IF(ISBLANK(BaseStats!H132),"",BaseStats!H132)&amp;IF(ISBLANK(BaseStats!I132),"",",")</f>
        <v>259</v>
      </c>
      <c r="I131" t="str">
        <f>IF(ISBLANK(BaseStats!I132),"",BaseStats!I132)&amp;IF(ISBLANK(BaseStats!J132),"",",")</f>
        <v/>
      </c>
      <c r="J131" t="str">
        <f>IF(ISBLANK(BaseStats!J132),"",BaseStats!J132)&amp;IF(ISBLANK(BaseStats!K132),"",",")</f>
        <v/>
      </c>
      <c r="K131" t="str">
        <f>IF(ISBLANK(BaseStats!K132),"",BaseStats!K132)&amp;IF(ISBLANK(BaseStats!L132),"",",")</f>
        <v/>
      </c>
      <c r="L131" t="str">
        <f>IF(ISBLANK(BaseStats!L132),"",BaseStats!L132)&amp;IF(ISBLANK(BaseStats!M132),"",",")</f>
        <v/>
      </c>
      <c r="M131" t="str">
        <f>IF(ISBLANK(BaseStats!M132),"",BaseStats!M132)&amp;IF(ISBLANK(BaseStats!N132),"",",")</f>
        <v/>
      </c>
      <c r="N131" t="str">
        <f>IF(ISBLANK(BaseStats!N132),"",BaseStats!N132)&amp;IF(ISBLANK(BaseStats!O132),"",",")</f>
        <v/>
      </c>
      <c r="O131" t="str">
        <f>IF(ISBLANK(BaseStats!O132),"",BaseStats!O132)&amp;IF(ISBLANK(BaseStats!P132),"",",")</f>
        <v/>
      </c>
      <c r="P131" t="str">
        <f t="shared" si="5"/>
        <v>],</v>
      </c>
    </row>
    <row r="132" spans="1:16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>
        <f>BaseStats!D133</f>
        <v>163</v>
      </c>
      <c r="E132">
        <f>BaseStats!E133</f>
        <v>183</v>
      </c>
      <c r="F132">
        <f>BaseStats!F133</f>
        <v>169</v>
      </c>
      <c r="G132">
        <f>IF(ISBLANK(BaseStats!G133),0,BaseStats!G133)</f>
        <v>0</v>
      </c>
      <c r="H132" t="str">
        <f>IF(ISBLANK(BaseStats!H133),"",BaseStats!H133)&amp;IF(ISBLANK(BaseStats!I133),"",",")</f>
        <v>495</v>
      </c>
      <c r="I132" t="str">
        <f>IF(ISBLANK(BaseStats!I133),"",BaseStats!I133)&amp;IF(ISBLANK(BaseStats!J133),"",",")</f>
        <v/>
      </c>
      <c r="J132" t="str">
        <f>IF(ISBLANK(BaseStats!J133),"",BaseStats!J133)&amp;IF(ISBLANK(BaseStats!K133),"",",")</f>
        <v/>
      </c>
      <c r="K132" t="str">
        <f>IF(ISBLANK(BaseStats!K133),"",BaseStats!K133)&amp;IF(ISBLANK(BaseStats!L133),"",",")</f>
        <v/>
      </c>
      <c r="L132" t="str">
        <f>IF(ISBLANK(BaseStats!L133),"",BaseStats!L133)&amp;IF(ISBLANK(BaseStats!M133),"",",")</f>
        <v/>
      </c>
      <c r="M132" t="str">
        <f>IF(ISBLANK(BaseStats!M133),"",BaseStats!M133)&amp;IF(ISBLANK(BaseStats!N133),"",",")</f>
        <v/>
      </c>
      <c r="N132" t="str">
        <f>IF(ISBLANK(BaseStats!N133),"",BaseStats!N133)&amp;IF(ISBLANK(BaseStats!O133),"",",")</f>
        <v/>
      </c>
      <c r="O132" t="str">
        <f>IF(ISBLANK(BaseStats!O133),"",BaseStats!O133)&amp;IF(ISBLANK(BaseStats!P133),"",",")</f>
        <v/>
      </c>
      <c r="P132" t="str">
        <f t="shared" si="5"/>
        <v>],</v>
      </c>
    </row>
    <row r="133" spans="1:16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>
        <f>BaseStats!D134</f>
        <v>233</v>
      </c>
      <c r="E133">
        <f>BaseStats!E134</f>
        <v>181</v>
      </c>
      <c r="F133">
        <f>BaseStats!F134</f>
        <v>165</v>
      </c>
      <c r="G133">
        <f>IF(ISBLANK(BaseStats!G134),0,BaseStats!G134)</f>
        <v>0</v>
      </c>
      <c r="H133" t="str">
        <f>IF(ISBLANK(BaseStats!H134),"",BaseStats!H134)&amp;IF(ISBLANK(BaseStats!I134),"",",")</f>
        <v/>
      </c>
      <c r="I133" t="str">
        <f>IF(ISBLANK(BaseStats!I134),"",BaseStats!I134)&amp;IF(ISBLANK(BaseStats!J134),"",",")</f>
        <v/>
      </c>
      <c r="J133" t="str">
        <f>IF(ISBLANK(BaseStats!J134),"",BaseStats!J134)&amp;IF(ISBLANK(BaseStats!K134),"",",")</f>
        <v/>
      </c>
      <c r="K133" t="str">
        <f>IF(ISBLANK(BaseStats!K134),"",BaseStats!K134)&amp;IF(ISBLANK(BaseStats!L134),"",",")</f>
        <v/>
      </c>
      <c r="L133" t="str">
        <f>IF(ISBLANK(BaseStats!L134),"",BaseStats!L134)&amp;IF(ISBLANK(BaseStats!M134),"",",")</f>
        <v/>
      </c>
      <c r="M133" t="str">
        <f>IF(ISBLANK(BaseStats!M134),"",BaseStats!M134)&amp;IF(ISBLANK(BaseStats!N134),"",",")</f>
        <v/>
      </c>
      <c r="N133" t="str">
        <f>IF(ISBLANK(BaseStats!N134),"",BaseStats!N134)&amp;IF(ISBLANK(BaseStats!O134),"",",")</f>
        <v/>
      </c>
      <c r="O133" t="str">
        <f>IF(ISBLANK(BaseStats!O134),"",BaseStats!O134)&amp;IF(ISBLANK(BaseStats!P134),"",",")</f>
        <v/>
      </c>
      <c r="P133" t="str">
        <f t="shared" si="5"/>
        <v>],</v>
      </c>
    </row>
    <row r="134" spans="1:16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>
        <f>BaseStats!D135</f>
        <v>102</v>
      </c>
      <c r="E134">
        <f>BaseStats!E135</f>
        <v>129</v>
      </c>
      <c r="F134">
        <f>BaseStats!F135</f>
        <v>103</v>
      </c>
      <c r="G134">
        <f>IF(ISBLANK(BaseStats!G135),0,BaseStats!G135)</f>
        <v>0</v>
      </c>
      <c r="H134" t="str">
        <f>IF(ISBLANK(BaseStats!H135),"",BaseStats!H135)&amp;IF(ISBLANK(BaseStats!I135),"",",")</f>
        <v>134</v>
      </c>
      <c r="I134" t="str">
        <f>IF(ISBLANK(BaseStats!I135),"",BaseStats!I135)&amp;IF(ISBLANK(BaseStats!J135),"",",")</f>
        <v/>
      </c>
      <c r="J134" t="str">
        <f>IF(ISBLANK(BaseStats!J135),"",BaseStats!J135)&amp;IF(ISBLANK(BaseStats!K135),"",",")</f>
        <v/>
      </c>
      <c r="K134" t="str">
        <f>IF(ISBLANK(BaseStats!K135),"",BaseStats!K135)&amp;IF(ISBLANK(BaseStats!L135),"",",")</f>
        <v/>
      </c>
      <c r="L134" t="str">
        <f>IF(ISBLANK(BaseStats!L135),"",BaseStats!L135)&amp;IF(ISBLANK(BaseStats!M135),"",",")</f>
        <v/>
      </c>
      <c r="M134" t="str">
        <f>IF(ISBLANK(BaseStats!M135),"",BaseStats!M135)&amp;IF(ISBLANK(BaseStats!N135),"",",")</f>
        <v/>
      </c>
      <c r="N134" t="str">
        <f>IF(ISBLANK(BaseStats!N135),"",BaseStats!N135)&amp;IF(ISBLANK(BaseStats!O135),"",",")</f>
        <v/>
      </c>
      <c r="O134" t="str">
        <f>IF(ISBLANK(BaseStats!O135),"",BaseStats!O135)&amp;IF(ISBLANK(BaseStats!P135),"",",")</f>
        <v/>
      </c>
      <c r="P134" t="str">
        <f t="shared" si="5"/>
        <v>],</v>
      </c>
    </row>
    <row r="135" spans="1:16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>
        <f>BaseStats!D136</f>
        <v>146</v>
      </c>
      <c r="E135">
        <f>BaseStats!E136</f>
        <v>187</v>
      </c>
      <c r="F135">
        <f>BaseStats!F136</f>
        <v>156</v>
      </c>
      <c r="G135">
        <f>IF(ISBLANK(BaseStats!G136),0,BaseStats!G136)</f>
        <v>25</v>
      </c>
      <c r="H135" t="str">
        <f>IF(ISBLANK(BaseStats!H136),"",BaseStats!H136)&amp;IF(ISBLANK(BaseStats!I136),"",",")</f>
        <v>247</v>
      </c>
      <c r="I135" t="str">
        <f>IF(ISBLANK(BaseStats!I136),"",BaseStats!I136)&amp;IF(ISBLANK(BaseStats!J136),"",",")</f>
        <v/>
      </c>
      <c r="J135" t="str">
        <f>IF(ISBLANK(BaseStats!J136),"",BaseStats!J136)&amp;IF(ISBLANK(BaseStats!K136),"",",")</f>
        <v/>
      </c>
      <c r="K135" t="str">
        <f>IF(ISBLANK(BaseStats!K136),"",BaseStats!K136)&amp;IF(ISBLANK(BaseStats!L136),"",",")</f>
        <v/>
      </c>
      <c r="L135" t="str">
        <f>IF(ISBLANK(BaseStats!L136),"",BaseStats!L136)&amp;IF(ISBLANK(BaseStats!M136),"",",")</f>
        <v/>
      </c>
      <c r="M135" t="str">
        <f>IF(ISBLANK(BaseStats!M136),"",BaseStats!M136)&amp;IF(ISBLANK(BaseStats!N136),"",",")</f>
        <v/>
      </c>
      <c r="N135" t="str">
        <f>IF(ISBLANK(BaseStats!N136),"",BaseStats!N136)&amp;IF(ISBLANK(BaseStats!O136),"",",")</f>
        <v/>
      </c>
      <c r="O135" t="str">
        <f>IF(ISBLANK(BaseStats!O136),"",BaseStats!O136)&amp;IF(ISBLANK(BaseStats!P136),"",",")</f>
        <v/>
      </c>
      <c r="P135" t="str">
        <f t="shared" si="5"/>
        <v>],</v>
      </c>
    </row>
    <row r="136" spans="1:16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>
        <f>BaseStats!D137</f>
        <v>128</v>
      </c>
      <c r="E136">
        <f>BaseStats!E137</f>
        <v>123</v>
      </c>
      <c r="F136">
        <f>BaseStats!F137</f>
        <v>110</v>
      </c>
      <c r="G136">
        <f>IF(ISBLANK(BaseStats!G137),0,BaseStats!G137)</f>
        <v>0</v>
      </c>
      <c r="H136" t="str">
        <f>IF(ISBLANK(BaseStats!H137),"",BaseStats!H137)&amp;IF(ISBLANK(BaseStats!I137),"",",")</f>
        <v>136</v>
      </c>
      <c r="I136" t="str">
        <f>IF(ISBLANK(BaseStats!I137),"",BaseStats!I137)&amp;IF(ISBLANK(BaseStats!J137),"",",")</f>
        <v/>
      </c>
      <c r="J136" t="str">
        <f>IF(ISBLANK(BaseStats!J137),"",BaseStats!J137)&amp;IF(ISBLANK(BaseStats!K137),"",",")</f>
        <v/>
      </c>
      <c r="K136" t="str">
        <f>IF(ISBLANK(BaseStats!K137),"",BaseStats!K137)&amp;IF(ISBLANK(BaseStats!L137),"",",")</f>
        <v/>
      </c>
      <c r="L136" t="str">
        <f>IF(ISBLANK(BaseStats!L137),"",BaseStats!L137)&amp;IF(ISBLANK(BaseStats!M137),"",",")</f>
        <v/>
      </c>
      <c r="M136" t="str">
        <f>IF(ISBLANK(BaseStats!M137),"",BaseStats!M137)&amp;IF(ISBLANK(BaseStats!N137),"",",")</f>
        <v/>
      </c>
      <c r="N136" t="str">
        <f>IF(ISBLANK(BaseStats!N137),"",BaseStats!N137)&amp;IF(ISBLANK(BaseStats!O137),"",",")</f>
        <v/>
      </c>
      <c r="O136" t="str">
        <f>IF(ISBLANK(BaseStats!O137),"",BaseStats!O137)&amp;IF(ISBLANK(BaseStats!P137),"",",")</f>
        <v/>
      </c>
      <c r="P136" t="str">
        <f t="shared" si="5"/>
        <v>],</v>
      </c>
    </row>
    <row r="137" spans="1:16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>
        <f>BaseStats!D138</f>
        <v>190</v>
      </c>
      <c r="E137">
        <f>BaseStats!E138</f>
        <v>175</v>
      </c>
      <c r="F137">
        <f>BaseStats!F138</f>
        <v>147</v>
      </c>
      <c r="G137">
        <f>IF(ISBLANK(BaseStats!G138),0,BaseStats!G138)</f>
        <v>50</v>
      </c>
      <c r="H137" t="str">
        <f>IF(ISBLANK(BaseStats!H138),"",BaseStats!H138)&amp;IF(ISBLANK(BaseStats!I138),"",",")</f>
        <v/>
      </c>
      <c r="I137" t="str">
        <f>IF(ISBLANK(BaseStats!I138),"",BaseStats!I138)&amp;IF(ISBLANK(BaseStats!J138),"",",")</f>
        <v/>
      </c>
      <c r="J137" t="str">
        <f>IF(ISBLANK(BaseStats!J138),"",BaseStats!J138)&amp;IF(ISBLANK(BaseStats!K138),"",",")</f>
        <v/>
      </c>
      <c r="K137" t="str">
        <f>IF(ISBLANK(BaseStats!K138),"",BaseStats!K138)&amp;IF(ISBLANK(BaseStats!L138),"",",")</f>
        <v/>
      </c>
      <c r="L137" t="str">
        <f>IF(ISBLANK(BaseStats!L138),"",BaseStats!L138)&amp;IF(ISBLANK(BaseStats!M138),"",",")</f>
        <v/>
      </c>
      <c r="M137" t="str">
        <f>IF(ISBLANK(BaseStats!M138),"",BaseStats!M138)&amp;IF(ISBLANK(BaseStats!N138),"",",")</f>
        <v/>
      </c>
      <c r="N137" t="str">
        <f>IF(ISBLANK(BaseStats!N138),"",BaseStats!N138)&amp;IF(ISBLANK(BaseStats!O138),"",",")</f>
        <v/>
      </c>
      <c r="O137" t="str">
        <f>IF(ISBLANK(BaseStats!O138),"",BaseStats!O138)&amp;IF(ISBLANK(BaseStats!P138),"",",")</f>
        <v/>
      </c>
      <c r="P137" t="str">
        <f t="shared" si="5"/>
        <v>],</v>
      </c>
    </row>
    <row r="138" spans="1:16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>
        <f>BaseStats!D139</f>
        <v>102</v>
      </c>
      <c r="E138">
        <f>BaseStats!E139</f>
        <v>137</v>
      </c>
      <c r="F138">
        <f>BaseStats!F139</f>
        <v>112</v>
      </c>
      <c r="G138">
        <f>IF(ISBLANK(BaseStats!G139),0,BaseStats!G139)</f>
        <v>0</v>
      </c>
      <c r="H138" t="str">
        <f>IF(ISBLANK(BaseStats!H139),"",BaseStats!H139)&amp;IF(ISBLANK(BaseStats!I139),"",",")</f>
        <v>138</v>
      </c>
      <c r="I138" t="str">
        <f>IF(ISBLANK(BaseStats!I139),"",BaseStats!I139)&amp;IF(ISBLANK(BaseStats!J139),"",",")</f>
        <v/>
      </c>
      <c r="J138" t="str">
        <f>IF(ISBLANK(BaseStats!J139),"",BaseStats!J139)&amp;IF(ISBLANK(BaseStats!K139),"",",")</f>
        <v/>
      </c>
      <c r="K138" t="str">
        <f>IF(ISBLANK(BaseStats!K139),"",BaseStats!K139)&amp;IF(ISBLANK(BaseStats!L139),"",",")</f>
        <v/>
      </c>
      <c r="L138" t="str">
        <f>IF(ISBLANK(BaseStats!L139),"",BaseStats!L139)&amp;IF(ISBLANK(BaseStats!M139),"",",")</f>
        <v/>
      </c>
      <c r="M138" t="str">
        <f>IF(ISBLANK(BaseStats!M139),"",BaseStats!M139)&amp;IF(ISBLANK(BaseStats!N139),"",",")</f>
        <v/>
      </c>
      <c r="N138" t="str">
        <f>IF(ISBLANK(BaseStats!N139),"",BaseStats!N139)&amp;IF(ISBLANK(BaseStats!O139),"",",")</f>
        <v/>
      </c>
      <c r="O138" t="str">
        <f>IF(ISBLANK(BaseStats!O139),"",BaseStats!O139)&amp;IF(ISBLANK(BaseStats!P139),"",",")</f>
        <v/>
      </c>
      <c r="P138" t="str">
        <f t="shared" si="5"/>
        <v>],</v>
      </c>
    </row>
    <row r="139" spans="1:16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>
        <f>BaseStats!D140</f>
        <v>155</v>
      </c>
      <c r="E139">
        <f>BaseStats!E140</f>
        <v>210</v>
      </c>
      <c r="F139">
        <f>BaseStats!F140</f>
        <v>184</v>
      </c>
      <c r="G139">
        <f>IF(ISBLANK(BaseStats!G140),0,BaseStats!G140)</f>
        <v>50</v>
      </c>
      <c r="H139" t="str">
        <f>IF(ISBLANK(BaseStats!H140),"",BaseStats!H140)&amp;IF(ISBLANK(BaseStats!I140),"",",")</f>
        <v/>
      </c>
      <c r="I139" t="str">
        <f>IF(ISBLANK(BaseStats!I140),"",BaseStats!I140)&amp;IF(ISBLANK(BaseStats!J140),"",",")</f>
        <v/>
      </c>
      <c r="J139" t="str">
        <f>IF(ISBLANK(BaseStats!J140),"",BaseStats!J140)&amp;IF(ISBLANK(BaseStats!K140),"",",")</f>
        <v/>
      </c>
      <c r="K139" t="str">
        <f>IF(ISBLANK(BaseStats!K140),"",BaseStats!K140)&amp;IF(ISBLANK(BaseStats!L140),"",",")</f>
        <v/>
      </c>
      <c r="L139" t="str">
        <f>IF(ISBLANK(BaseStats!L140),"",BaseStats!L140)&amp;IF(ISBLANK(BaseStats!M140),"",",")</f>
        <v/>
      </c>
      <c r="M139" t="str">
        <f>IF(ISBLANK(BaseStats!M140),"",BaseStats!M140)&amp;IF(ISBLANK(BaseStats!N140),"",",")</f>
        <v/>
      </c>
      <c r="N139" t="str">
        <f>IF(ISBLANK(BaseStats!N140),"",BaseStats!N140)&amp;IF(ISBLANK(BaseStats!O140),"",",")</f>
        <v/>
      </c>
      <c r="O139" t="str">
        <f>IF(ISBLANK(BaseStats!O140),"",BaseStats!O140)&amp;IF(ISBLANK(BaseStats!P140),"",",")</f>
        <v/>
      </c>
      <c r="P139" t="str">
        <f t="shared" si="5"/>
        <v>],</v>
      </c>
    </row>
    <row r="140" spans="1:16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>
        <f>BaseStats!D141</f>
        <v>120</v>
      </c>
      <c r="E140">
        <f>BaseStats!E141</f>
        <v>192</v>
      </c>
      <c r="F140">
        <f>BaseStats!F141</f>
        <v>205</v>
      </c>
      <c r="G140">
        <f>IF(ISBLANK(BaseStats!G141),0,BaseStats!G141)</f>
        <v>50</v>
      </c>
      <c r="H140" t="str">
        <f>IF(ISBLANK(BaseStats!H141),"",BaseStats!H141)&amp;IF(ISBLANK(BaseStats!I141),"",",")</f>
        <v/>
      </c>
      <c r="I140" t="str">
        <f>IF(ISBLANK(BaseStats!I141),"",BaseStats!I141)&amp;IF(ISBLANK(BaseStats!J141),"",",")</f>
        <v/>
      </c>
      <c r="J140" t="str">
        <f>IF(ISBLANK(BaseStats!J141),"",BaseStats!J141)&amp;IF(ISBLANK(BaseStats!K141),"",",")</f>
        <v/>
      </c>
      <c r="K140" t="str">
        <f>IF(ISBLANK(BaseStats!K141),"",BaseStats!K141)&amp;IF(ISBLANK(BaseStats!L141),"",",")</f>
        <v/>
      </c>
      <c r="L140" t="str">
        <f>IF(ISBLANK(BaseStats!L141),"",BaseStats!L141)&amp;IF(ISBLANK(BaseStats!M141),"",",")</f>
        <v/>
      </c>
      <c r="M140" t="str">
        <f>IF(ISBLANK(BaseStats!M141),"",BaseStats!M141)&amp;IF(ISBLANK(BaseStats!N141),"",",")</f>
        <v/>
      </c>
      <c r="N140" t="str">
        <f>IF(ISBLANK(BaseStats!N141),"",BaseStats!N141)&amp;IF(ISBLANK(BaseStats!O141),"",",")</f>
        <v/>
      </c>
      <c r="O140" t="str">
        <f>IF(ISBLANK(BaseStats!O141),"",BaseStats!O141)&amp;IF(ISBLANK(BaseStats!P141),"",",")</f>
        <v/>
      </c>
      <c r="P140" t="str">
        <f t="shared" si="5"/>
        <v>],</v>
      </c>
    </row>
    <row r="141" spans="1:16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>
        <f>BaseStats!D142</f>
        <v>172</v>
      </c>
      <c r="E141">
        <f>BaseStats!E142</f>
        <v>218</v>
      </c>
      <c r="F141">
        <f>BaseStats!F142</f>
        <v>170</v>
      </c>
      <c r="G141">
        <f>IF(ISBLANK(BaseStats!G142),0,BaseStats!G142)</f>
        <v>0</v>
      </c>
      <c r="H141" t="str">
        <f>IF(ISBLANK(BaseStats!H142),"",BaseStats!H142)&amp;IF(ISBLANK(BaseStats!I142),"",",")</f>
        <v>229</v>
      </c>
      <c r="I141" t="str">
        <f>IF(ISBLANK(BaseStats!I142),"",BaseStats!I142)&amp;IF(ISBLANK(BaseStats!J142),"",",")</f>
        <v/>
      </c>
      <c r="J141" t="str">
        <f>IF(ISBLANK(BaseStats!J142),"",BaseStats!J142)&amp;IF(ISBLANK(BaseStats!K142),"",",")</f>
        <v/>
      </c>
      <c r="K141" t="str">
        <f>IF(ISBLANK(BaseStats!K142),"",BaseStats!K142)&amp;IF(ISBLANK(BaseStats!L142),"",",")</f>
        <v/>
      </c>
      <c r="L141" t="str">
        <f>IF(ISBLANK(BaseStats!L142),"",BaseStats!L142)&amp;IF(ISBLANK(BaseStats!M142),"",",")</f>
        <v/>
      </c>
      <c r="M141" t="str">
        <f>IF(ISBLANK(BaseStats!M142),"",BaseStats!M142)&amp;IF(ISBLANK(BaseStats!N142),"",",")</f>
        <v/>
      </c>
      <c r="N141" t="str">
        <f>IF(ISBLANK(BaseStats!N142),"",BaseStats!N142)&amp;IF(ISBLANK(BaseStats!O142),"",",")</f>
        <v/>
      </c>
      <c r="O141" t="str">
        <f>IF(ISBLANK(BaseStats!O142),"",BaseStats!O142)&amp;IF(ISBLANK(BaseStats!P142),"",",")</f>
        <v/>
      </c>
      <c r="P141" t="str">
        <f t="shared" si="5"/>
        <v>],</v>
      </c>
    </row>
    <row r="142" spans="1:16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>
        <f>BaseStats!D143</f>
        <v>163</v>
      </c>
      <c r="E142">
        <f>BaseStats!E143</f>
        <v>223</v>
      </c>
      <c r="F142">
        <f>BaseStats!F143</f>
        <v>151</v>
      </c>
      <c r="G142">
        <f>IF(ISBLANK(BaseStats!G143),0,BaseStats!G143)</f>
        <v>25</v>
      </c>
      <c r="H142" t="str">
        <f>IF(ISBLANK(BaseStats!H143),"",BaseStats!H143)&amp;IF(ISBLANK(BaseStats!I143),"",",")</f>
        <v/>
      </c>
      <c r="I142" t="str">
        <f>IF(ISBLANK(BaseStats!I143),"",BaseStats!I143)&amp;IF(ISBLANK(BaseStats!J143),"",",")</f>
        <v/>
      </c>
      <c r="J142" t="str">
        <f>IF(ISBLANK(BaseStats!J143),"",BaseStats!J143)&amp;IF(ISBLANK(BaseStats!K143),"",",")</f>
        <v/>
      </c>
      <c r="K142" t="str">
        <f>IF(ISBLANK(BaseStats!K143),"",BaseStats!K143)&amp;IF(ISBLANK(BaseStats!L143),"",",")</f>
        <v/>
      </c>
      <c r="L142" t="str">
        <f>IF(ISBLANK(BaseStats!L143),"",BaseStats!L143)&amp;IF(ISBLANK(BaseStats!M143),"",",")</f>
        <v/>
      </c>
      <c r="M142" t="str">
        <f>IF(ISBLANK(BaseStats!M143),"",BaseStats!M143)&amp;IF(ISBLANK(BaseStats!N143),"",",")</f>
        <v/>
      </c>
      <c r="N142" t="str">
        <f>IF(ISBLANK(BaseStats!N143),"",BaseStats!N143)&amp;IF(ISBLANK(BaseStats!O143),"",",")</f>
        <v/>
      </c>
      <c r="O142" t="str">
        <f>IF(ISBLANK(BaseStats!O143),"",BaseStats!O143)&amp;IF(ISBLANK(BaseStats!P143),"",",")</f>
        <v/>
      </c>
      <c r="P142" t="str">
        <f t="shared" si="5"/>
        <v>],</v>
      </c>
    </row>
    <row r="143" spans="1:16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>
        <f>BaseStats!D144</f>
        <v>163</v>
      </c>
      <c r="E143">
        <f>BaseStats!E144</f>
        <v>198</v>
      </c>
      <c r="F143">
        <f>BaseStats!F144</f>
        <v>158</v>
      </c>
      <c r="G143">
        <f>IF(ISBLANK(BaseStats!G144),0,BaseStats!G144)</f>
        <v>25</v>
      </c>
      <c r="H143" t="str">
        <f>IF(ISBLANK(BaseStats!H144),"",BaseStats!H144)&amp;IF(ISBLANK(BaseStats!I144),"",",")</f>
        <v>496</v>
      </c>
      <c r="I143" t="str">
        <f>IF(ISBLANK(BaseStats!I144),"",BaseStats!I144)&amp;IF(ISBLANK(BaseStats!J144),"",",")</f>
        <v/>
      </c>
      <c r="J143" t="str">
        <f>IF(ISBLANK(BaseStats!J144),"",BaseStats!J144)&amp;IF(ISBLANK(BaseStats!K144),"",",")</f>
        <v/>
      </c>
      <c r="K143" t="str">
        <f>IF(ISBLANK(BaseStats!K144),"",BaseStats!K144)&amp;IF(ISBLANK(BaseStats!L144),"",",")</f>
        <v/>
      </c>
      <c r="L143" t="str">
        <f>IF(ISBLANK(BaseStats!L144),"",BaseStats!L144)&amp;IF(ISBLANK(BaseStats!M144),"",",")</f>
        <v/>
      </c>
      <c r="M143" t="str">
        <f>IF(ISBLANK(BaseStats!M144),"",BaseStats!M144)&amp;IF(ISBLANK(BaseStats!N144),"",",")</f>
        <v/>
      </c>
      <c r="N143" t="str">
        <f>IF(ISBLANK(BaseStats!N144),"",BaseStats!N144)&amp;IF(ISBLANK(BaseStats!O144),"",",")</f>
        <v/>
      </c>
      <c r="O143" t="str">
        <f>IF(ISBLANK(BaseStats!O144),"",BaseStats!O144)&amp;IF(ISBLANK(BaseStats!P144),"",",")</f>
        <v/>
      </c>
      <c r="P143" t="str">
        <f t="shared" si="5"/>
        <v>],</v>
      </c>
    </row>
    <row r="144" spans="1:16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>
        <f>BaseStats!D145</f>
        <v>163</v>
      </c>
      <c r="E144">
        <f>BaseStats!E145</f>
        <v>206</v>
      </c>
      <c r="F144">
        <f>BaseStats!F145</f>
        <v>154</v>
      </c>
      <c r="G144">
        <f>IF(ISBLANK(BaseStats!G145),0,BaseStats!G145)</f>
        <v>25</v>
      </c>
      <c r="H144" t="str">
        <f>IF(ISBLANK(BaseStats!H145),"",BaseStats!H145)&amp;IF(ISBLANK(BaseStats!I145),"",",")</f>
        <v>497</v>
      </c>
      <c r="I144" t="str">
        <f>IF(ISBLANK(BaseStats!I145),"",BaseStats!I145)&amp;IF(ISBLANK(BaseStats!J145),"",",")</f>
        <v/>
      </c>
      <c r="J144" t="str">
        <f>IF(ISBLANK(BaseStats!J145),"",BaseStats!J145)&amp;IF(ISBLANK(BaseStats!K145),"",",")</f>
        <v/>
      </c>
      <c r="K144" t="str">
        <f>IF(ISBLANK(BaseStats!K145),"",BaseStats!K145)&amp;IF(ISBLANK(BaseStats!L145),"",",")</f>
        <v/>
      </c>
      <c r="L144" t="str">
        <f>IF(ISBLANK(BaseStats!L145),"",BaseStats!L145)&amp;IF(ISBLANK(BaseStats!M145),"",",")</f>
        <v/>
      </c>
      <c r="M144" t="str">
        <f>IF(ISBLANK(BaseStats!M145),"",BaseStats!M145)&amp;IF(ISBLANK(BaseStats!N145),"",",")</f>
        <v/>
      </c>
      <c r="N144" t="str">
        <f>IF(ISBLANK(BaseStats!N145),"",BaseStats!N145)&amp;IF(ISBLANK(BaseStats!O145),"",",")</f>
        <v/>
      </c>
      <c r="O144" t="str">
        <f>IF(ISBLANK(BaseStats!O145),"",BaseStats!O145)&amp;IF(ISBLANK(BaseStats!P145),"",",")</f>
        <v/>
      </c>
      <c r="P144" t="str">
        <f t="shared" si="5"/>
        <v>],</v>
      </c>
    </row>
    <row r="145" spans="1:16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>
        <f>BaseStats!D146</f>
        <v>163</v>
      </c>
      <c r="E145">
        <f>BaseStats!E146</f>
        <v>238</v>
      </c>
      <c r="F145">
        <f>BaseStats!F146</f>
        <v>182</v>
      </c>
      <c r="G145">
        <f>IF(ISBLANK(BaseStats!G146),0,BaseStats!G146)</f>
        <v>0</v>
      </c>
      <c r="H145" t="str">
        <f>IF(ISBLANK(BaseStats!H146),"",BaseStats!H146)&amp;IF(ISBLANK(BaseStats!I146),"",",")</f>
        <v/>
      </c>
      <c r="I145" t="str">
        <f>IF(ISBLANK(BaseStats!I146),"",BaseStats!I146)&amp;IF(ISBLANK(BaseStats!J146),"",",")</f>
        <v/>
      </c>
      <c r="J145" t="str">
        <f>IF(ISBLANK(BaseStats!J146),"",BaseStats!J146)&amp;IF(ISBLANK(BaseStats!K146),"",",")</f>
        <v/>
      </c>
      <c r="K145" t="str">
        <f>IF(ISBLANK(BaseStats!K146),"",BaseStats!K146)&amp;IF(ISBLANK(BaseStats!L146),"",",")</f>
        <v/>
      </c>
      <c r="L145" t="str">
        <f>IF(ISBLANK(BaseStats!L146),"",BaseStats!L146)&amp;IF(ISBLANK(BaseStats!M146),"",",")</f>
        <v/>
      </c>
      <c r="M145" t="str">
        <f>IF(ISBLANK(BaseStats!M146),"",BaseStats!M146)&amp;IF(ISBLANK(BaseStats!N146),"",",")</f>
        <v/>
      </c>
      <c r="N145" t="str">
        <f>IF(ISBLANK(BaseStats!N146),"",BaseStats!N146)&amp;IF(ISBLANK(BaseStats!O146),"",",")</f>
        <v/>
      </c>
      <c r="O145" t="str">
        <f>IF(ISBLANK(BaseStats!O146),"",BaseStats!O146)&amp;IF(ISBLANK(BaseStats!P146),"",",")</f>
        <v/>
      </c>
      <c r="P145" t="str">
        <f t="shared" si="5"/>
        <v>],</v>
      </c>
    </row>
    <row r="146" spans="1:16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>
        <f>BaseStats!D147</f>
        <v>181</v>
      </c>
      <c r="E146">
        <f>BaseStats!E147</f>
        <v>198</v>
      </c>
      <c r="F146">
        <f>BaseStats!F147</f>
        <v>183</v>
      </c>
      <c r="G146">
        <f>IF(ISBLANK(BaseStats!G147),0,BaseStats!G147)</f>
        <v>0</v>
      </c>
      <c r="H146" t="str">
        <f>IF(ISBLANK(BaseStats!H147),"",BaseStats!H147)&amp;IF(ISBLANK(BaseStats!I147),"",",")</f>
        <v/>
      </c>
      <c r="I146" t="str">
        <f>IF(ISBLANK(BaseStats!I147),"",BaseStats!I147)&amp;IF(ISBLANK(BaseStats!J147),"",",")</f>
        <v/>
      </c>
      <c r="J146" t="str">
        <f>IF(ISBLANK(BaseStats!J147),"",BaseStats!J147)&amp;IF(ISBLANK(BaseStats!K147),"",",")</f>
        <v/>
      </c>
      <c r="K146" t="str">
        <f>IF(ISBLANK(BaseStats!K147),"",BaseStats!K147)&amp;IF(ISBLANK(BaseStats!L147),"",",")</f>
        <v/>
      </c>
      <c r="L146" t="str">
        <f>IF(ISBLANK(BaseStats!L147),"",BaseStats!L147)&amp;IF(ISBLANK(BaseStats!M147),"",",")</f>
        <v/>
      </c>
      <c r="M146" t="str">
        <f>IF(ISBLANK(BaseStats!M147),"",BaseStats!M147)&amp;IF(ISBLANK(BaseStats!N147),"",",")</f>
        <v/>
      </c>
      <c r="N146" t="str">
        <f>IF(ISBLANK(BaseStats!N147),"",BaseStats!N147)&amp;IF(ISBLANK(BaseStats!O147),"",",")</f>
        <v/>
      </c>
      <c r="O146" t="str">
        <f>IF(ISBLANK(BaseStats!O147),"",BaseStats!O147)&amp;IF(ISBLANK(BaseStats!P147),"",",")</f>
        <v/>
      </c>
      <c r="P146" t="str">
        <f t="shared" si="5"/>
        <v>],</v>
      </c>
    </row>
    <row r="147" spans="1:16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>
        <f>BaseStats!D148</f>
        <v>85</v>
      </c>
      <c r="E147">
        <f>BaseStats!E148</f>
        <v>29</v>
      </c>
      <c r="F147">
        <f>BaseStats!F148</f>
        <v>85</v>
      </c>
      <c r="G147">
        <f>IF(ISBLANK(BaseStats!G148),0,BaseStats!G148)</f>
        <v>0</v>
      </c>
      <c r="H147" t="str">
        <f>IF(ISBLANK(BaseStats!H148),"",BaseStats!H148)&amp;IF(ISBLANK(BaseStats!I148),"",",")</f>
        <v>147</v>
      </c>
      <c r="I147" t="str">
        <f>IF(ISBLANK(BaseStats!I148),"",BaseStats!I148)&amp;IF(ISBLANK(BaseStats!J148),"",",")</f>
        <v/>
      </c>
      <c r="J147" t="str">
        <f>IF(ISBLANK(BaseStats!J148),"",BaseStats!J148)&amp;IF(ISBLANK(BaseStats!K148),"",",")</f>
        <v/>
      </c>
      <c r="K147" t="str">
        <f>IF(ISBLANK(BaseStats!K148),"",BaseStats!K148)&amp;IF(ISBLANK(BaseStats!L148),"",",")</f>
        <v/>
      </c>
      <c r="L147" t="str">
        <f>IF(ISBLANK(BaseStats!L148),"",BaseStats!L148)&amp;IF(ISBLANK(BaseStats!M148),"",",")</f>
        <v/>
      </c>
      <c r="M147" t="str">
        <f>IF(ISBLANK(BaseStats!M148),"",BaseStats!M148)&amp;IF(ISBLANK(BaseStats!N148),"",",")</f>
        <v/>
      </c>
      <c r="N147" t="str">
        <f>IF(ISBLANK(BaseStats!N148),"",BaseStats!N148)&amp;IF(ISBLANK(BaseStats!O148),"",",")</f>
        <v/>
      </c>
      <c r="O147" t="str">
        <f>IF(ISBLANK(BaseStats!O148),"",BaseStats!O148)&amp;IF(ISBLANK(BaseStats!P148),"",",")</f>
        <v/>
      </c>
      <c r="P147" t="str">
        <f t="shared" si="5"/>
        <v>],</v>
      </c>
    </row>
    <row r="148" spans="1:16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>
        <f>BaseStats!D149</f>
        <v>216</v>
      </c>
      <c r="E148">
        <f>BaseStats!E149</f>
        <v>237</v>
      </c>
      <c r="F148">
        <f>BaseStats!F149</f>
        <v>186</v>
      </c>
      <c r="G148">
        <f>IF(ISBLANK(BaseStats!G149),0,BaseStats!G149)</f>
        <v>400</v>
      </c>
      <c r="H148" t="str">
        <f>IF(ISBLANK(BaseStats!H149),"",BaseStats!H149)&amp;IF(ISBLANK(BaseStats!I149),"",",")</f>
        <v/>
      </c>
      <c r="I148" t="str">
        <f>IF(ISBLANK(BaseStats!I149),"",BaseStats!I149)&amp;IF(ISBLANK(BaseStats!J149),"",",")</f>
        <v/>
      </c>
      <c r="J148" t="str">
        <f>IF(ISBLANK(BaseStats!J149),"",BaseStats!J149)&amp;IF(ISBLANK(BaseStats!K149),"",",")</f>
        <v/>
      </c>
      <c r="K148" t="str">
        <f>IF(ISBLANK(BaseStats!K149),"",BaseStats!K149)&amp;IF(ISBLANK(BaseStats!L149),"",",")</f>
        <v/>
      </c>
      <c r="L148" t="str">
        <f>IF(ISBLANK(BaseStats!L149),"",BaseStats!L149)&amp;IF(ISBLANK(BaseStats!M149),"",",")</f>
        <v/>
      </c>
      <c r="M148" t="str">
        <f>IF(ISBLANK(BaseStats!M149),"",BaseStats!M149)&amp;IF(ISBLANK(BaseStats!N149),"",",")</f>
        <v/>
      </c>
      <c r="N148" t="str">
        <f>IF(ISBLANK(BaseStats!N149),"",BaseStats!N149)&amp;IF(ISBLANK(BaseStats!O149),"",",")</f>
        <v/>
      </c>
      <c r="O148" t="str">
        <f>IF(ISBLANK(BaseStats!O149),"",BaseStats!O149)&amp;IF(ISBLANK(BaseStats!P149),"",",")</f>
        <v/>
      </c>
      <c r="P148" t="str">
        <f t="shared" si="5"/>
        <v>],</v>
      </c>
    </row>
    <row r="149" spans="1:16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>
        <f>BaseStats!D150</f>
        <v>277</v>
      </c>
      <c r="E149">
        <f>BaseStats!E150</f>
        <v>165</v>
      </c>
      <c r="F149">
        <f>BaseStats!F150</f>
        <v>174</v>
      </c>
      <c r="G149">
        <f>IF(ISBLANK(BaseStats!G150),0,BaseStats!G150)</f>
        <v>0</v>
      </c>
      <c r="H149" t="str">
        <f>IF(ISBLANK(BaseStats!H150),"",BaseStats!H150)&amp;IF(ISBLANK(BaseStats!I150),"",",")</f>
        <v/>
      </c>
      <c r="I149" t="str">
        <f>IF(ISBLANK(BaseStats!I150),"",BaseStats!I150)&amp;IF(ISBLANK(BaseStats!J150),"",",")</f>
        <v/>
      </c>
      <c r="J149" t="str">
        <f>IF(ISBLANK(BaseStats!J150),"",BaseStats!J150)&amp;IF(ISBLANK(BaseStats!K150),"",",")</f>
        <v/>
      </c>
      <c r="K149" t="str">
        <f>IF(ISBLANK(BaseStats!K150),"",BaseStats!K150)&amp;IF(ISBLANK(BaseStats!L150),"",",")</f>
        <v/>
      </c>
      <c r="L149" t="str">
        <f>IF(ISBLANK(BaseStats!L150),"",BaseStats!L150)&amp;IF(ISBLANK(BaseStats!M150),"",",")</f>
        <v/>
      </c>
      <c r="M149" t="str">
        <f>IF(ISBLANK(BaseStats!M150),"",BaseStats!M150)&amp;IF(ISBLANK(BaseStats!N150),"",",")</f>
        <v/>
      </c>
      <c r="N149" t="str">
        <f>IF(ISBLANK(BaseStats!N150),"",BaseStats!N150)&amp;IF(ISBLANK(BaseStats!O150),"",",")</f>
        <v/>
      </c>
      <c r="O149" t="str">
        <f>IF(ISBLANK(BaseStats!O150),"",BaseStats!O150)&amp;IF(ISBLANK(BaseStats!P150),"",",")</f>
        <v/>
      </c>
      <c r="P149" t="str">
        <f t="shared" si="5"/>
        <v>],</v>
      </c>
    </row>
    <row r="150" spans="1:16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>
        <f>BaseStats!D151</f>
        <v>134</v>
      </c>
      <c r="E150">
        <f>BaseStats!E151</f>
        <v>91</v>
      </c>
      <c r="F150">
        <f>BaseStats!F151</f>
        <v>91</v>
      </c>
      <c r="G150">
        <f>IF(ISBLANK(BaseStats!G151),0,BaseStats!G151)</f>
        <v>0</v>
      </c>
      <c r="H150" t="str">
        <f>IF(ISBLANK(BaseStats!H151),"",BaseStats!H151)&amp;IF(ISBLANK(BaseStats!I151),"",",")</f>
        <v/>
      </c>
      <c r="I150" t="str">
        <f>IF(ISBLANK(BaseStats!I151),"",BaseStats!I151)&amp;IF(ISBLANK(BaseStats!J151),"",",")</f>
        <v/>
      </c>
      <c r="J150" t="str">
        <f>IF(ISBLANK(BaseStats!J151),"",BaseStats!J151)&amp;IF(ISBLANK(BaseStats!K151),"",",")</f>
        <v/>
      </c>
      <c r="K150" t="str">
        <f>IF(ISBLANK(BaseStats!K151),"",BaseStats!K151)&amp;IF(ISBLANK(BaseStats!L151),"",",")</f>
        <v/>
      </c>
      <c r="L150" t="str">
        <f>IF(ISBLANK(BaseStats!L151),"",BaseStats!L151)&amp;IF(ISBLANK(BaseStats!M151),"",",")</f>
        <v/>
      </c>
      <c r="M150" t="str">
        <f>IF(ISBLANK(BaseStats!M151),"",BaseStats!M151)&amp;IF(ISBLANK(BaseStats!N151),"",",")</f>
        <v/>
      </c>
      <c r="N150" t="str">
        <f>IF(ISBLANK(BaseStats!N151),"",BaseStats!N151)&amp;IF(ISBLANK(BaseStats!O151),"",",")</f>
        <v/>
      </c>
      <c r="O150" t="str">
        <f>IF(ISBLANK(BaseStats!O151),"",BaseStats!O151)&amp;IF(ISBLANK(BaseStats!P151),"",",")</f>
        <v/>
      </c>
      <c r="P150" t="str">
        <f t="shared" si="5"/>
        <v>],</v>
      </c>
    </row>
    <row r="151" spans="1:16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>
        <f>BaseStats!D152</f>
        <v>146</v>
      </c>
      <c r="E151">
        <f>BaseStats!E152</f>
        <v>104</v>
      </c>
      <c r="F151">
        <f>BaseStats!F152</f>
        <v>114</v>
      </c>
      <c r="G151">
        <f>IF(ISBLANK(BaseStats!G152),0,BaseStats!G152)</f>
        <v>0</v>
      </c>
      <c r="H151" t="str">
        <f>IF(ISBLANK(BaseStats!H152),"",BaseStats!H152)&amp;IF(ISBLANK(BaseStats!I152),"",",")</f>
        <v>151,</v>
      </c>
      <c r="I151" t="str">
        <f>IF(ISBLANK(BaseStats!I152),"",BaseStats!I152)&amp;IF(ISBLANK(BaseStats!J152),"",",")</f>
        <v>152,</v>
      </c>
      <c r="J151" t="str">
        <f>IF(ISBLANK(BaseStats!J152),"",BaseStats!J152)&amp;IF(ISBLANK(BaseStats!K152),"",",")</f>
        <v>153,</v>
      </c>
      <c r="K151" t="str">
        <f>IF(ISBLANK(BaseStats!K152),"",BaseStats!K152)&amp;IF(ISBLANK(BaseStats!L152),"",",")</f>
        <v>213,</v>
      </c>
      <c r="L151" t="str">
        <f>IF(ISBLANK(BaseStats!L152),"",BaseStats!L152)&amp;IF(ISBLANK(BaseStats!M152),"",",")</f>
        <v>214,</v>
      </c>
      <c r="M151" t="str">
        <f>IF(ISBLANK(BaseStats!M152),"",BaseStats!M152)&amp;IF(ISBLANK(BaseStats!N152),"",",")</f>
        <v>500,</v>
      </c>
      <c r="N151" t="str">
        <f>IF(ISBLANK(BaseStats!N152),"",BaseStats!N152)&amp;IF(ISBLANK(BaseStats!O152),"",",")</f>
        <v>501</v>
      </c>
      <c r="O151" t="str">
        <f>IF(ISBLANK(BaseStats!O152),"",BaseStats!O152)&amp;IF(ISBLANK(BaseStats!P152),"",",")</f>
        <v/>
      </c>
      <c r="P151" t="str">
        <f t="shared" si="5"/>
        <v>],</v>
      </c>
    </row>
    <row r="152" spans="1:16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>
        <f>BaseStats!D153</f>
        <v>277</v>
      </c>
      <c r="E152">
        <f>BaseStats!E153</f>
        <v>205</v>
      </c>
      <c r="F152">
        <f>BaseStats!F153</f>
        <v>161</v>
      </c>
      <c r="G152">
        <f>IF(ISBLANK(BaseStats!G153),0,BaseStats!G153)</f>
        <v>25</v>
      </c>
      <c r="H152" t="str">
        <f>IF(ISBLANK(BaseStats!H153),"",BaseStats!H153)&amp;IF(ISBLANK(BaseStats!I153),"",",")</f>
        <v/>
      </c>
      <c r="I152" t="str">
        <f>IF(ISBLANK(BaseStats!I153),"",BaseStats!I153)&amp;IF(ISBLANK(BaseStats!J153),"",",")</f>
        <v/>
      </c>
      <c r="J152" t="str">
        <f>IF(ISBLANK(BaseStats!J153),"",BaseStats!J153)&amp;IF(ISBLANK(BaseStats!K153),"",",")</f>
        <v/>
      </c>
      <c r="K152" t="str">
        <f>IF(ISBLANK(BaseStats!K153),"",BaseStats!K153)&amp;IF(ISBLANK(BaseStats!L153),"",",")</f>
        <v/>
      </c>
      <c r="L152" t="str">
        <f>IF(ISBLANK(BaseStats!L153),"",BaseStats!L153)&amp;IF(ISBLANK(BaseStats!M153),"",",")</f>
        <v/>
      </c>
      <c r="M152" t="str">
        <f>IF(ISBLANK(BaseStats!M153),"",BaseStats!M153)&amp;IF(ISBLANK(BaseStats!N153),"",",")</f>
        <v/>
      </c>
      <c r="N152" t="str">
        <f>IF(ISBLANK(BaseStats!N153),"",BaseStats!N153)&amp;IF(ISBLANK(BaseStats!O153),"",",")</f>
        <v/>
      </c>
      <c r="O152" t="str">
        <f>IF(ISBLANK(BaseStats!O153),"",BaseStats!O153)&amp;IF(ISBLANK(BaseStats!P153),"",",")</f>
        <v/>
      </c>
      <c r="P152" t="str">
        <f t="shared" si="5"/>
        <v>],</v>
      </c>
    </row>
    <row r="153" spans="1:16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>
        <f>BaseStats!D154</f>
        <v>163</v>
      </c>
      <c r="E153">
        <f>BaseStats!E154</f>
        <v>232</v>
      </c>
      <c r="F153">
        <f>BaseStats!F154</f>
        <v>182</v>
      </c>
      <c r="G153">
        <f>IF(ISBLANK(BaseStats!G154),0,BaseStats!G154)</f>
        <v>25</v>
      </c>
      <c r="H153" t="str">
        <f>IF(ISBLANK(BaseStats!H154),"",BaseStats!H154)&amp;IF(ISBLANK(BaseStats!I154),"",",")</f>
        <v/>
      </c>
      <c r="I153" t="str">
        <f>IF(ISBLANK(BaseStats!I154),"",BaseStats!I154)&amp;IF(ISBLANK(BaseStats!J154),"",",")</f>
        <v/>
      </c>
      <c r="J153" t="str">
        <f>IF(ISBLANK(BaseStats!J154),"",BaseStats!J154)&amp;IF(ISBLANK(BaseStats!K154),"",",")</f>
        <v/>
      </c>
      <c r="K153" t="str">
        <f>IF(ISBLANK(BaseStats!K154),"",BaseStats!K154)&amp;IF(ISBLANK(BaseStats!L154),"",",")</f>
        <v/>
      </c>
      <c r="L153" t="str">
        <f>IF(ISBLANK(BaseStats!L154),"",BaseStats!L154)&amp;IF(ISBLANK(BaseStats!M154),"",",")</f>
        <v/>
      </c>
      <c r="M153" t="str">
        <f>IF(ISBLANK(BaseStats!M154),"",BaseStats!M154)&amp;IF(ISBLANK(BaseStats!N154),"",",")</f>
        <v/>
      </c>
      <c r="N153" t="str">
        <f>IF(ISBLANK(BaseStats!N154),"",BaseStats!N154)&amp;IF(ISBLANK(BaseStats!O154),"",",")</f>
        <v/>
      </c>
      <c r="O153" t="str">
        <f>IF(ISBLANK(BaseStats!O154),"",BaseStats!O154)&amp;IF(ISBLANK(BaseStats!P154),"",",")</f>
        <v/>
      </c>
      <c r="P153" t="str">
        <f t="shared" si="5"/>
        <v>],</v>
      </c>
    </row>
    <row r="154" spans="1:16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>
        <f>BaseStats!D155</f>
        <v>163</v>
      </c>
      <c r="E154">
        <f>BaseStats!E155</f>
        <v>246</v>
      </c>
      <c r="F154">
        <f>BaseStats!F155</f>
        <v>179</v>
      </c>
      <c r="G154">
        <f>IF(ISBLANK(BaseStats!G155),0,BaseStats!G155)</f>
        <v>25</v>
      </c>
      <c r="H154" t="str">
        <f>IF(ISBLANK(BaseStats!H155),"",BaseStats!H155)&amp;IF(ISBLANK(BaseStats!I155),"",",")</f>
        <v/>
      </c>
      <c r="I154" t="str">
        <f>IF(ISBLANK(BaseStats!I155),"",BaseStats!I155)&amp;IF(ISBLANK(BaseStats!J155),"",",")</f>
        <v/>
      </c>
      <c r="J154" t="str">
        <f>IF(ISBLANK(BaseStats!J155),"",BaseStats!J155)&amp;IF(ISBLANK(BaseStats!K155),"",",")</f>
        <v/>
      </c>
      <c r="K154" t="str">
        <f>IF(ISBLANK(BaseStats!K155),"",BaseStats!K155)&amp;IF(ISBLANK(BaseStats!L155),"",",")</f>
        <v/>
      </c>
      <c r="L154" t="str">
        <f>IF(ISBLANK(BaseStats!L155),"",BaseStats!L155)&amp;IF(ISBLANK(BaseStats!M155),"",",")</f>
        <v/>
      </c>
      <c r="M154" t="str">
        <f>IF(ISBLANK(BaseStats!M155),"",BaseStats!M155)&amp;IF(ISBLANK(BaseStats!N155),"",",")</f>
        <v/>
      </c>
      <c r="N154" t="str">
        <f>IF(ISBLANK(BaseStats!N155),"",BaseStats!N155)&amp;IF(ISBLANK(BaseStats!O155),"",",")</f>
        <v/>
      </c>
      <c r="O154" t="str">
        <f>IF(ISBLANK(BaseStats!O155),"",BaseStats!O155)&amp;IF(ISBLANK(BaseStats!P155),"",",")</f>
        <v/>
      </c>
      <c r="P154" t="str">
        <f t="shared" si="5"/>
        <v>],</v>
      </c>
    </row>
    <row r="155" spans="1:16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>
        <f>BaseStats!D156</f>
        <v>163</v>
      </c>
      <c r="E155">
        <f>BaseStats!E156</f>
        <v>153</v>
      </c>
      <c r="F155">
        <f>BaseStats!F156</f>
        <v>136</v>
      </c>
      <c r="G155">
        <f>IF(ISBLANK(BaseStats!G156),0,BaseStats!G156)</f>
        <v>0</v>
      </c>
      <c r="H155" t="str">
        <f>IF(ISBLANK(BaseStats!H156),"",BaseStats!H156)&amp;IF(ISBLANK(BaseStats!I156),"",",")</f>
        <v>250</v>
      </c>
      <c r="I155" t="str">
        <f>IF(ISBLANK(BaseStats!I156),"",BaseStats!I156)&amp;IF(ISBLANK(BaseStats!J156),"",",")</f>
        <v/>
      </c>
      <c r="J155" t="str">
        <f>IF(ISBLANK(BaseStats!J156),"",BaseStats!J156)&amp;IF(ISBLANK(BaseStats!K156),"",",")</f>
        <v/>
      </c>
      <c r="K155" t="str">
        <f>IF(ISBLANK(BaseStats!K156),"",BaseStats!K156)&amp;IF(ISBLANK(BaseStats!L156),"",",")</f>
        <v/>
      </c>
      <c r="L155" t="str">
        <f>IF(ISBLANK(BaseStats!L156),"",BaseStats!L156)&amp;IF(ISBLANK(BaseStats!M156),"",",")</f>
        <v/>
      </c>
      <c r="M155" t="str">
        <f>IF(ISBLANK(BaseStats!M156),"",BaseStats!M156)&amp;IF(ISBLANK(BaseStats!N156),"",",")</f>
        <v/>
      </c>
      <c r="N155" t="str">
        <f>IF(ISBLANK(BaseStats!N156),"",BaseStats!N156)&amp;IF(ISBLANK(BaseStats!O156),"",",")</f>
        <v/>
      </c>
      <c r="O155" t="str">
        <f>IF(ISBLANK(BaseStats!O156),"",BaseStats!O156)&amp;IF(ISBLANK(BaseStats!P156),"",",")</f>
        <v/>
      </c>
      <c r="P155" t="str">
        <f t="shared" si="5"/>
        <v>],</v>
      </c>
    </row>
    <row r="156" spans="1:16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>
        <f>BaseStats!D157</f>
        <v>111</v>
      </c>
      <c r="E156">
        <f>BaseStats!E157</f>
        <v>155</v>
      </c>
      <c r="F156">
        <f>BaseStats!F157</f>
        <v>153</v>
      </c>
      <c r="G156">
        <f>IF(ISBLANK(BaseStats!G157),0,BaseStats!G157)</f>
        <v>0</v>
      </c>
      <c r="H156" t="str">
        <f>IF(ISBLANK(BaseStats!H157),"",BaseStats!H157)&amp;IF(ISBLANK(BaseStats!I157),"",",")</f>
        <v>156</v>
      </c>
      <c r="I156" t="str">
        <f>IF(ISBLANK(BaseStats!I157),"",BaseStats!I157)&amp;IF(ISBLANK(BaseStats!J157),"",",")</f>
        <v/>
      </c>
      <c r="J156" t="str">
        <f>IF(ISBLANK(BaseStats!J157),"",BaseStats!J157)&amp;IF(ISBLANK(BaseStats!K157),"",",")</f>
        <v/>
      </c>
      <c r="K156" t="str">
        <f>IF(ISBLANK(BaseStats!K157),"",BaseStats!K157)&amp;IF(ISBLANK(BaseStats!L157),"",",")</f>
        <v/>
      </c>
      <c r="L156" t="str">
        <f>IF(ISBLANK(BaseStats!L157),"",BaseStats!L157)&amp;IF(ISBLANK(BaseStats!M157),"",",")</f>
        <v/>
      </c>
      <c r="M156" t="str">
        <f>IF(ISBLANK(BaseStats!M157),"",BaseStats!M157)&amp;IF(ISBLANK(BaseStats!N157),"",",")</f>
        <v/>
      </c>
      <c r="N156" t="str">
        <f>IF(ISBLANK(BaseStats!N157),"",BaseStats!N157)&amp;IF(ISBLANK(BaseStats!O157),"",",")</f>
        <v/>
      </c>
      <c r="O156" t="str">
        <f>IF(ISBLANK(BaseStats!O157),"",BaseStats!O157)&amp;IF(ISBLANK(BaseStats!P157),"",",")</f>
        <v/>
      </c>
      <c r="P156" t="str">
        <f t="shared" si="5"/>
        <v>],</v>
      </c>
    </row>
    <row r="157" spans="1:16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>
        <f>BaseStats!D158</f>
        <v>172</v>
      </c>
      <c r="E157">
        <f>BaseStats!E158</f>
        <v>207</v>
      </c>
      <c r="F157">
        <f>BaseStats!F158</f>
        <v>201</v>
      </c>
      <c r="G157">
        <f>IF(ISBLANK(BaseStats!G158),0,BaseStats!G158)</f>
        <v>50</v>
      </c>
      <c r="H157" t="str">
        <f>IF(ISBLANK(BaseStats!H158),"",BaseStats!H158)&amp;IF(ISBLANK(BaseStats!I158),"",",")</f>
        <v/>
      </c>
      <c r="I157" t="str">
        <f>IF(ISBLANK(BaseStats!I158),"",BaseStats!I158)&amp;IF(ISBLANK(BaseStats!J158),"",",")</f>
        <v/>
      </c>
      <c r="J157" t="str">
        <f>IF(ISBLANK(BaseStats!J158),"",BaseStats!J158)&amp;IF(ISBLANK(BaseStats!K158),"",",")</f>
        <v/>
      </c>
      <c r="K157" t="str">
        <f>IF(ISBLANK(BaseStats!K158),"",BaseStats!K158)&amp;IF(ISBLANK(BaseStats!L158),"",",")</f>
        <v/>
      </c>
      <c r="L157" t="str">
        <f>IF(ISBLANK(BaseStats!L158),"",BaseStats!L158)&amp;IF(ISBLANK(BaseStats!M158),"",",")</f>
        <v/>
      </c>
      <c r="M157" t="str">
        <f>IF(ISBLANK(BaseStats!M158),"",BaseStats!M158)&amp;IF(ISBLANK(BaseStats!N158),"",",")</f>
        <v/>
      </c>
      <c r="N157" t="str">
        <f>IF(ISBLANK(BaseStats!N158),"",BaseStats!N158)&amp;IF(ISBLANK(BaseStats!O158),"",",")</f>
        <v/>
      </c>
      <c r="O157" t="str">
        <f>IF(ISBLANK(BaseStats!O158),"",BaseStats!O158)&amp;IF(ISBLANK(BaseStats!P158),"",",")</f>
        <v/>
      </c>
      <c r="P157" t="str">
        <f t="shared" si="5"/>
        <v>],</v>
      </c>
    </row>
    <row r="158" spans="1:16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>
        <f>BaseStats!D159</f>
        <v>102</v>
      </c>
      <c r="E158">
        <f>BaseStats!E159</f>
        <v>148</v>
      </c>
      <c r="F158">
        <f>BaseStats!F159</f>
        <v>140</v>
      </c>
      <c r="G158">
        <f>IF(ISBLANK(BaseStats!G159),0,BaseStats!G159)</f>
        <v>0</v>
      </c>
      <c r="H158" t="str">
        <f>IF(ISBLANK(BaseStats!H159),"",BaseStats!H159)&amp;IF(ISBLANK(BaseStats!I159),"",",")</f>
        <v>158</v>
      </c>
      <c r="I158" t="str">
        <f>IF(ISBLANK(BaseStats!I159),"",BaseStats!I159)&amp;IF(ISBLANK(BaseStats!J159),"",",")</f>
        <v/>
      </c>
      <c r="J158" t="str">
        <f>IF(ISBLANK(BaseStats!J159),"",BaseStats!J159)&amp;IF(ISBLANK(BaseStats!K159),"",",")</f>
        <v/>
      </c>
      <c r="K158" t="str">
        <f>IF(ISBLANK(BaseStats!K159),"",BaseStats!K159)&amp;IF(ISBLANK(BaseStats!L159),"",",")</f>
        <v/>
      </c>
      <c r="L158" t="str">
        <f>IF(ISBLANK(BaseStats!L159),"",BaseStats!L159)&amp;IF(ISBLANK(BaseStats!M159),"",",")</f>
        <v/>
      </c>
      <c r="M158" t="str">
        <f>IF(ISBLANK(BaseStats!M159),"",BaseStats!M159)&amp;IF(ISBLANK(BaseStats!N159),"",",")</f>
        <v/>
      </c>
      <c r="N158" t="str">
        <f>IF(ISBLANK(BaseStats!N159),"",BaseStats!N159)&amp;IF(ISBLANK(BaseStats!O159),"",",")</f>
        <v/>
      </c>
      <c r="O158" t="str">
        <f>IF(ISBLANK(BaseStats!O159),"",BaseStats!O159)&amp;IF(ISBLANK(BaseStats!P159),"",",")</f>
        <v/>
      </c>
      <c r="P158" t="str">
        <f t="shared" si="5"/>
        <v>],</v>
      </c>
    </row>
    <row r="159" spans="1:16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>
        <f>BaseStats!D160</f>
        <v>155</v>
      </c>
      <c r="E159">
        <f>BaseStats!E160</f>
        <v>220</v>
      </c>
      <c r="F159">
        <f>BaseStats!F160</f>
        <v>186</v>
      </c>
      <c r="G159">
        <f>IF(ISBLANK(BaseStats!G160),0,BaseStats!G160)</f>
        <v>50</v>
      </c>
      <c r="H159" t="str">
        <f>IF(ISBLANK(BaseStats!H160),"",BaseStats!H160)&amp;IF(ISBLANK(BaseStats!I160),"",",")</f>
        <v/>
      </c>
      <c r="I159" t="str">
        <f>IF(ISBLANK(BaseStats!I160),"",BaseStats!I160)&amp;IF(ISBLANK(BaseStats!J160),"",",")</f>
        <v/>
      </c>
      <c r="J159" t="str">
        <f>IF(ISBLANK(BaseStats!J160),"",BaseStats!J160)&amp;IF(ISBLANK(BaseStats!K160),"",",")</f>
        <v/>
      </c>
      <c r="K159" t="str">
        <f>IF(ISBLANK(BaseStats!K160),"",BaseStats!K160)&amp;IF(ISBLANK(BaseStats!L160),"",",")</f>
        <v/>
      </c>
      <c r="L159" t="str">
        <f>IF(ISBLANK(BaseStats!L160),"",BaseStats!L160)&amp;IF(ISBLANK(BaseStats!M160),"",",")</f>
        <v/>
      </c>
      <c r="M159" t="str">
        <f>IF(ISBLANK(BaseStats!M160),"",BaseStats!M160)&amp;IF(ISBLANK(BaseStats!N160),"",",")</f>
        <v/>
      </c>
      <c r="N159" t="str">
        <f>IF(ISBLANK(BaseStats!N160),"",BaseStats!N160)&amp;IF(ISBLANK(BaseStats!O160),"",",")</f>
        <v/>
      </c>
      <c r="O159" t="str">
        <f>IF(ISBLANK(BaseStats!O160),"",BaseStats!O160)&amp;IF(ISBLANK(BaseStats!P160),"",",")</f>
        <v/>
      </c>
      <c r="P159" t="str">
        <f t="shared" si="5"/>
        <v>],</v>
      </c>
    </row>
    <row r="160" spans="1:16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>
        <f>BaseStats!D161</f>
        <v>190</v>
      </c>
      <c r="E160">
        <f>BaseStats!E161</f>
        <v>221</v>
      </c>
      <c r="F160">
        <f>BaseStats!F161</f>
        <v>159</v>
      </c>
      <c r="G160">
        <f>IF(ISBLANK(BaseStats!G161),0,BaseStats!G161)</f>
        <v>0</v>
      </c>
      <c r="H160" t="str">
        <f>IF(ISBLANK(BaseStats!H161),"",BaseStats!H161)&amp;IF(ISBLANK(BaseStats!I161),"",",")</f>
        <v/>
      </c>
      <c r="I160" t="str">
        <f>IF(ISBLANK(BaseStats!I161),"",BaseStats!I161)&amp;IF(ISBLANK(BaseStats!J161),"",",")</f>
        <v/>
      </c>
      <c r="J160" t="str">
        <f>IF(ISBLANK(BaseStats!J161),"",BaseStats!J161)&amp;IF(ISBLANK(BaseStats!K161),"",",")</f>
        <v/>
      </c>
      <c r="K160" t="str">
        <f>IF(ISBLANK(BaseStats!K161),"",BaseStats!K161)&amp;IF(ISBLANK(BaseStats!L161),"",",")</f>
        <v/>
      </c>
      <c r="L160" t="str">
        <f>IF(ISBLANK(BaseStats!L161),"",BaseStats!L161)&amp;IF(ISBLANK(BaseStats!M161),"",",")</f>
        <v/>
      </c>
      <c r="M160" t="str">
        <f>IF(ISBLANK(BaseStats!M161),"",BaseStats!M161)&amp;IF(ISBLANK(BaseStats!N161),"",",")</f>
        <v/>
      </c>
      <c r="N160" t="str">
        <f>IF(ISBLANK(BaseStats!N161),"",BaseStats!N161)&amp;IF(ISBLANK(BaseStats!O161),"",",")</f>
        <v/>
      </c>
      <c r="O160" t="str">
        <f>IF(ISBLANK(BaseStats!O161),"",BaseStats!O161)&amp;IF(ISBLANK(BaseStats!P161),"",",")</f>
        <v/>
      </c>
      <c r="P160" t="str">
        <f t="shared" si="5"/>
        <v>],</v>
      </c>
    </row>
    <row r="161" spans="1:16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>
        <f>BaseStats!D162</f>
        <v>330</v>
      </c>
      <c r="E161">
        <f>BaseStats!E162</f>
        <v>190</v>
      </c>
      <c r="F161">
        <f>BaseStats!F162</f>
        <v>169</v>
      </c>
      <c r="G161">
        <f>IF(ISBLANK(BaseStats!G162),0,BaseStats!G162)</f>
        <v>50</v>
      </c>
      <c r="H161" t="str">
        <f>IF(ISBLANK(BaseStats!H162),"",BaseStats!H162)&amp;IF(ISBLANK(BaseStats!I162),"",",")</f>
        <v/>
      </c>
      <c r="I161" t="str">
        <f>IF(ISBLANK(BaseStats!I162),"",BaseStats!I162)&amp;IF(ISBLANK(BaseStats!J162),"",",")</f>
        <v/>
      </c>
      <c r="J161" t="str">
        <f>IF(ISBLANK(BaseStats!J162),"",BaseStats!J162)&amp;IF(ISBLANK(BaseStats!K162),"",",")</f>
        <v/>
      </c>
      <c r="K161" t="str">
        <f>IF(ISBLANK(BaseStats!K162),"",BaseStats!K162)&amp;IF(ISBLANK(BaseStats!L162),"",",")</f>
        <v/>
      </c>
      <c r="L161" t="str">
        <f>IF(ISBLANK(BaseStats!L162),"",BaseStats!L162)&amp;IF(ISBLANK(BaseStats!M162),"",",")</f>
        <v/>
      </c>
      <c r="M161" t="str">
        <f>IF(ISBLANK(BaseStats!M162),"",BaseStats!M162)&amp;IF(ISBLANK(BaseStats!N162),"",",")</f>
        <v/>
      </c>
      <c r="N161" t="str">
        <f>IF(ISBLANK(BaseStats!N162),"",BaseStats!N162)&amp;IF(ISBLANK(BaseStats!O162),"",",")</f>
        <v/>
      </c>
      <c r="O161" t="str">
        <f>IF(ISBLANK(BaseStats!O162),"",BaseStats!O162)&amp;IF(ISBLANK(BaseStats!P162),"",",")</f>
        <v/>
      </c>
      <c r="P161" t="str">
        <f t="shared" si="5"/>
        <v>],</v>
      </c>
    </row>
    <row r="162" spans="1:16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>
        <f>BaseStats!D163</f>
        <v>207</v>
      </c>
      <c r="E162">
        <f>BaseStats!E163</f>
        <v>192</v>
      </c>
      <c r="F162">
        <f>BaseStats!F163</f>
        <v>236</v>
      </c>
      <c r="G162">
        <f>IF(ISBLANK(BaseStats!G163),0,BaseStats!G163)</f>
        <v>0</v>
      </c>
      <c r="H162" t="str">
        <f>IF(ISBLANK(BaseStats!H163),"",BaseStats!H163)&amp;IF(ISBLANK(BaseStats!I163),"",",")</f>
        <v/>
      </c>
      <c r="I162" t="str">
        <f>IF(ISBLANK(BaseStats!I163),"",BaseStats!I163)&amp;IF(ISBLANK(BaseStats!J163),"",",")</f>
        <v/>
      </c>
      <c r="J162" t="str">
        <f>IF(ISBLANK(BaseStats!J163),"",BaseStats!J163)&amp;IF(ISBLANK(BaseStats!K163),"",",")</f>
        <v/>
      </c>
      <c r="K162" t="str">
        <f>IF(ISBLANK(BaseStats!K163),"",BaseStats!K163)&amp;IF(ISBLANK(BaseStats!L163),"",",")</f>
        <v/>
      </c>
      <c r="L162" t="str">
        <f>IF(ISBLANK(BaseStats!L163),"",BaseStats!L163)&amp;IF(ISBLANK(BaseStats!M163),"",",")</f>
        <v/>
      </c>
      <c r="M162" t="str">
        <f>IF(ISBLANK(BaseStats!M163),"",BaseStats!M163)&amp;IF(ISBLANK(BaseStats!N163),"",",")</f>
        <v/>
      </c>
      <c r="N162" t="str">
        <f>IF(ISBLANK(BaseStats!N163),"",BaseStats!N163)&amp;IF(ISBLANK(BaseStats!O163),"",",")</f>
        <v/>
      </c>
      <c r="O162" t="str">
        <f>IF(ISBLANK(BaseStats!O163),"",BaseStats!O163)&amp;IF(ISBLANK(BaseStats!P163),"",",")</f>
        <v/>
      </c>
      <c r="P162" t="str">
        <f t="shared" si="5"/>
        <v>],</v>
      </c>
    </row>
    <row r="163" spans="1:16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>
        <f>BaseStats!D164</f>
        <v>207</v>
      </c>
      <c r="E163">
        <f>BaseStats!E164</f>
        <v>253</v>
      </c>
      <c r="F163">
        <f>BaseStats!F164</f>
        <v>185</v>
      </c>
      <c r="G163">
        <f>IF(ISBLANK(BaseStats!G164),0,BaseStats!G164)</f>
        <v>0</v>
      </c>
      <c r="H163" t="str">
        <f>IF(ISBLANK(BaseStats!H164),"",BaseStats!H164)&amp;IF(ISBLANK(BaseStats!I164),"",",")</f>
        <v/>
      </c>
      <c r="I163" t="str">
        <f>IF(ISBLANK(BaseStats!I164),"",BaseStats!I164)&amp;IF(ISBLANK(BaseStats!J164),"",",")</f>
        <v/>
      </c>
      <c r="J163" t="str">
        <f>IF(ISBLANK(BaseStats!J164),"",BaseStats!J164)&amp;IF(ISBLANK(BaseStats!K164),"",",")</f>
        <v/>
      </c>
      <c r="K163" t="str">
        <f>IF(ISBLANK(BaseStats!K164),"",BaseStats!K164)&amp;IF(ISBLANK(BaseStats!L164),"",",")</f>
        <v/>
      </c>
      <c r="L163" t="str">
        <f>IF(ISBLANK(BaseStats!L164),"",BaseStats!L164)&amp;IF(ISBLANK(BaseStats!M164),"",",")</f>
        <v/>
      </c>
      <c r="M163" t="str">
        <f>IF(ISBLANK(BaseStats!M164),"",BaseStats!M164)&amp;IF(ISBLANK(BaseStats!N164),"",",")</f>
        <v/>
      </c>
      <c r="N163" t="str">
        <f>IF(ISBLANK(BaseStats!N164),"",BaseStats!N164)&amp;IF(ISBLANK(BaseStats!O164),"",",")</f>
        <v/>
      </c>
      <c r="O163" t="str">
        <f>IF(ISBLANK(BaseStats!O164),"",BaseStats!O164)&amp;IF(ISBLANK(BaseStats!P164),"",",")</f>
        <v/>
      </c>
      <c r="P163" t="str">
        <f t="shared" si="5"/>
        <v>],</v>
      </c>
    </row>
    <row r="164" spans="1:16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>
        <f>BaseStats!D165</f>
        <v>207</v>
      </c>
      <c r="E164">
        <f>BaseStats!E165</f>
        <v>251</v>
      </c>
      <c r="F164">
        <f>BaseStats!F165</f>
        <v>181</v>
      </c>
      <c r="G164">
        <f>IF(ISBLANK(BaseStats!G165),0,BaseStats!G165)</f>
        <v>0</v>
      </c>
      <c r="H164" t="str">
        <f>IF(ISBLANK(BaseStats!H165),"",BaseStats!H165)&amp;IF(ISBLANK(BaseStats!I165),"",",")</f>
        <v/>
      </c>
      <c r="I164" t="str">
        <f>IF(ISBLANK(BaseStats!I165),"",BaseStats!I165)&amp;IF(ISBLANK(BaseStats!J165),"",",")</f>
        <v/>
      </c>
      <c r="J164" t="str">
        <f>IF(ISBLANK(BaseStats!J165),"",BaseStats!J165)&amp;IF(ISBLANK(BaseStats!K165),"",",")</f>
        <v/>
      </c>
      <c r="K164" t="str">
        <f>IF(ISBLANK(BaseStats!K165),"",BaseStats!K165)&amp;IF(ISBLANK(BaseStats!L165),"",",")</f>
        <v/>
      </c>
      <c r="L164" t="str">
        <f>IF(ISBLANK(BaseStats!L165),"",BaseStats!L165)&amp;IF(ISBLANK(BaseStats!M165),"",",")</f>
        <v/>
      </c>
      <c r="M164" t="str">
        <f>IF(ISBLANK(BaseStats!M165),"",BaseStats!M165)&amp;IF(ISBLANK(BaseStats!N165),"",",")</f>
        <v/>
      </c>
      <c r="N164" t="str">
        <f>IF(ISBLANK(BaseStats!N165),"",BaseStats!N165)&amp;IF(ISBLANK(BaseStats!O165),"",",")</f>
        <v/>
      </c>
      <c r="O164" t="str">
        <f>IF(ISBLANK(BaseStats!O165),"",BaseStats!O165)&amp;IF(ISBLANK(BaseStats!P165),"",",")</f>
        <v/>
      </c>
      <c r="P164" t="str">
        <f t="shared" si="5"/>
        <v>],</v>
      </c>
    </row>
    <row r="165" spans="1:16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>
        <f>BaseStats!D166</f>
        <v>121</v>
      </c>
      <c r="E165">
        <f>BaseStats!E166</f>
        <v>119</v>
      </c>
      <c r="F165">
        <f>BaseStats!F166</f>
        <v>91</v>
      </c>
      <c r="G165">
        <f>IF(ISBLANK(BaseStats!G166),0,BaseStats!G166)</f>
        <v>0</v>
      </c>
      <c r="H165" t="str">
        <f>IF(ISBLANK(BaseStats!H166),"",BaseStats!H166)&amp;IF(ISBLANK(BaseStats!I166),"",",")</f>
        <v>165</v>
      </c>
      <c r="I165" t="str">
        <f>IF(ISBLANK(BaseStats!I166),"",BaseStats!I166)&amp;IF(ISBLANK(BaseStats!J166),"",",")</f>
        <v/>
      </c>
      <c r="J165" t="str">
        <f>IF(ISBLANK(BaseStats!J166),"",BaseStats!J166)&amp;IF(ISBLANK(BaseStats!K166),"",",")</f>
        <v/>
      </c>
      <c r="K165" t="str">
        <f>IF(ISBLANK(BaseStats!K166),"",BaseStats!K166)&amp;IF(ISBLANK(BaseStats!L166),"",",")</f>
        <v/>
      </c>
      <c r="L165" t="str">
        <f>IF(ISBLANK(BaseStats!L166),"",BaseStats!L166)&amp;IF(ISBLANK(BaseStats!M166),"",",")</f>
        <v/>
      </c>
      <c r="M165" t="str">
        <f>IF(ISBLANK(BaseStats!M166),"",BaseStats!M166)&amp;IF(ISBLANK(BaseStats!N166),"",",")</f>
        <v/>
      </c>
      <c r="N165" t="str">
        <f>IF(ISBLANK(BaseStats!N166),"",BaseStats!N166)&amp;IF(ISBLANK(BaseStats!O166),"",",")</f>
        <v/>
      </c>
      <c r="O165" t="str">
        <f>IF(ISBLANK(BaseStats!O166),"",BaseStats!O166)&amp;IF(ISBLANK(BaseStats!P166),"",",")</f>
        <v/>
      </c>
      <c r="P165" t="str">
        <f t="shared" si="5"/>
        <v>],</v>
      </c>
    </row>
    <row r="166" spans="1:16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>
        <f>BaseStats!D167</f>
        <v>156</v>
      </c>
      <c r="E166">
        <f>BaseStats!E167</f>
        <v>163</v>
      </c>
      <c r="F166">
        <f>BaseStats!F167</f>
        <v>135</v>
      </c>
      <c r="G166">
        <f>IF(ISBLANK(BaseStats!G167),0,BaseStats!G167)</f>
        <v>25</v>
      </c>
      <c r="H166" t="str">
        <f>IF(ISBLANK(BaseStats!H167),"",BaseStats!H167)&amp;IF(ISBLANK(BaseStats!I167),"",",")</f>
        <v>166</v>
      </c>
      <c r="I166" t="str">
        <f>IF(ISBLANK(BaseStats!I167),"",BaseStats!I167)&amp;IF(ISBLANK(BaseStats!J167),"",",")</f>
        <v/>
      </c>
      <c r="J166" t="str">
        <f>IF(ISBLANK(BaseStats!J167),"",BaseStats!J167)&amp;IF(ISBLANK(BaseStats!K167),"",",")</f>
        <v/>
      </c>
      <c r="K166" t="str">
        <f>IF(ISBLANK(BaseStats!K167),"",BaseStats!K167)&amp;IF(ISBLANK(BaseStats!L167),"",",")</f>
        <v/>
      </c>
      <c r="L166" t="str">
        <f>IF(ISBLANK(BaseStats!L167),"",BaseStats!L167)&amp;IF(ISBLANK(BaseStats!M167),"",",")</f>
        <v/>
      </c>
      <c r="M166" t="str">
        <f>IF(ISBLANK(BaseStats!M167),"",BaseStats!M167)&amp;IF(ISBLANK(BaseStats!N167),"",",")</f>
        <v/>
      </c>
      <c r="N166" t="str">
        <f>IF(ISBLANK(BaseStats!N167),"",BaseStats!N167)&amp;IF(ISBLANK(BaseStats!O167),"",",")</f>
        <v/>
      </c>
      <c r="O166" t="str">
        <f>IF(ISBLANK(BaseStats!O167),"",BaseStats!O167)&amp;IF(ISBLANK(BaseStats!P167),"",",")</f>
        <v/>
      </c>
      <c r="P166" t="str">
        <f t="shared" si="5"/>
        <v>],</v>
      </c>
    </row>
    <row r="167" spans="1:16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>
        <f>BaseStats!D168</f>
        <v>209</v>
      </c>
      <c r="E167">
        <f>BaseStats!E168</f>
        <v>263</v>
      </c>
      <c r="F167">
        <f>BaseStats!F168</f>
        <v>198</v>
      </c>
      <c r="G167">
        <f>IF(ISBLANK(BaseStats!G168),0,BaseStats!G168)</f>
        <v>100</v>
      </c>
      <c r="H167" t="str">
        <f>IF(ISBLANK(BaseStats!H168),"",BaseStats!H168)&amp;IF(ISBLANK(BaseStats!I168),"",",")</f>
        <v/>
      </c>
      <c r="I167" t="str">
        <f>IF(ISBLANK(BaseStats!I168),"",BaseStats!I168)&amp;IF(ISBLANK(BaseStats!J168),"",",")</f>
        <v/>
      </c>
      <c r="J167" t="str">
        <f>IF(ISBLANK(BaseStats!J168),"",BaseStats!J168)&amp;IF(ISBLANK(BaseStats!K168),"",",")</f>
        <v/>
      </c>
      <c r="K167" t="str">
        <f>IF(ISBLANK(BaseStats!K168),"",BaseStats!K168)&amp;IF(ISBLANK(BaseStats!L168),"",",")</f>
        <v/>
      </c>
      <c r="L167" t="str">
        <f>IF(ISBLANK(BaseStats!L168),"",BaseStats!L168)&amp;IF(ISBLANK(BaseStats!M168),"",",")</f>
        <v/>
      </c>
      <c r="M167" t="str">
        <f>IF(ISBLANK(BaseStats!M168),"",BaseStats!M168)&amp;IF(ISBLANK(BaseStats!N168),"",",")</f>
        <v/>
      </c>
      <c r="N167" t="str">
        <f>IF(ISBLANK(BaseStats!N168),"",BaseStats!N168)&amp;IF(ISBLANK(BaseStats!O168),"",",")</f>
        <v/>
      </c>
      <c r="O167" t="str">
        <f>IF(ISBLANK(BaseStats!O168),"",BaseStats!O168)&amp;IF(ISBLANK(BaseStats!P168),"",",")</f>
        <v/>
      </c>
      <c r="P167" t="str">
        <f t="shared" si="5"/>
        <v>],</v>
      </c>
    </row>
    <row r="168" spans="1:16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>
        <f>BaseStats!D169</f>
        <v>214</v>
      </c>
      <c r="E168">
        <f>BaseStats!E169</f>
        <v>300</v>
      </c>
      <c r="F168">
        <f>BaseStats!F169</f>
        <v>182</v>
      </c>
      <c r="G168">
        <f>IF(ISBLANK(BaseStats!G169),0,BaseStats!G169)</f>
        <v>0</v>
      </c>
      <c r="H168" t="str">
        <f>IF(ISBLANK(BaseStats!H169),"",BaseStats!H169)&amp;IF(ISBLANK(BaseStats!I169),"",",")</f>
        <v/>
      </c>
      <c r="I168" t="str">
        <f>IF(ISBLANK(BaseStats!I169),"",BaseStats!I169)&amp;IF(ISBLANK(BaseStats!J169),"",",")</f>
        <v/>
      </c>
      <c r="J168" t="str">
        <f>IF(ISBLANK(BaseStats!J169),"",BaseStats!J169)&amp;IF(ISBLANK(BaseStats!K169),"",",")</f>
        <v/>
      </c>
      <c r="K168" t="str">
        <f>IF(ISBLANK(BaseStats!K169),"",BaseStats!K169)&amp;IF(ISBLANK(BaseStats!L169),"",",")</f>
        <v/>
      </c>
      <c r="L168" t="str">
        <f>IF(ISBLANK(BaseStats!L169),"",BaseStats!L169)&amp;IF(ISBLANK(BaseStats!M169),"",",")</f>
        <v/>
      </c>
      <c r="M168" t="str">
        <f>IF(ISBLANK(BaseStats!M169),"",BaseStats!M169)&amp;IF(ISBLANK(BaseStats!N169),"",",")</f>
        <v/>
      </c>
      <c r="N168" t="str">
        <f>IF(ISBLANK(BaseStats!N169),"",BaseStats!N169)&amp;IF(ISBLANK(BaseStats!O169),"",",")</f>
        <v/>
      </c>
      <c r="O168" t="str">
        <f>IF(ISBLANK(BaseStats!O169),"",BaseStats!O169)&amp;IF(ISBLANK(BaseStats!P169),"",",")</f>
        <v/>
      </c>
      <c r="P168" t="str">
        <f t="shared" si="5"/>
        <v>],</v>
      </c>
    </row>
    <row r="169" spans="1:16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>
        <f>BaseStats!D170</f>
        <v>225</v>
      </c>
      <c r="E169">
        <f>BaseStats!E170</f>
        <v>210</v>
      </c>
      <c r="F169">
        <f>BaseStats!F170</f>
        <v>210</v>
      </c>
      <c r="G169">
        <f>IF(ISBLANK(BaseStats!G170),0,BaseStats!G170)</f>
        <v>0</v>
      </c>
      <c r="H169" t="str">
        <f>IF(ISBLANK(BaseStats!H170),"",BaseStats!H170)&amp;IF(ISBLANK(BaseStats!I170),"",",")</f>
        <v/>
      </c>
      <c r="I169" t="str">
        <f>IF(ISBLANK(BaseStats!I170),"",BaseStats!I170)&amp;IF(ISBLANK(BaseStats!J170),"",",")</f>
        <v/>
      </c>
      <c r="J169" t="str">
        <f>IF(ISBLANK(BaseStats!J170),"",BaseStats!J170)&amp;IF(ISBLANK(BaseStats!K170),"",",")</f>
        <v/>
      </c>
      <c r="K169" t="str">
        <f>IF(ISBLANK(BaseStats!K170),"",BaseStats!K170)&amp;IF(ISBLANK(BaseStats!L170),"",",")</f>
        <v/>
      </c>
      <c r="L169" t="str">
        <f>IF(ISBLANK(BaseStats!L170),"",BaseStats!L170)&amp;IF(ISBLANK(BaseStats!M170),"",",")</f>
        <v/>
      </c>
      <c r="M169" t="str">
        <f>IF(ISBLANK(BaseStats!M170),"",BaseStats!M170)&amp;IF(ISBLANK(BaseStats!N170),"",",")</f>
        <v/>
      </c>
      <c r="N169" t="str">
        <f>IF(ISBLANK(BaseStats!N170),"",BaseStats!N170)&amp;IF(ISBLANK(BaseStats!O170),"",",")</f>
        <v/>
      </c>
      <c r="O169" t="str">
        <f>IF(ISBLANK(BaseStats!O170),"",BaseStats!O170)&amp;IF(ISBLANK(BaseStats!P170),"",",")</f>
        <v/>
      </c>
      <c r="P169" t="str">
        <f t="shared" si="5"/>
        <v>],</v>
      </c>
    </row>
    <row r="170" spans="1:16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>
        <f>BaseStats!D171</f>
        <v>128</v>
      </c>
      <c r="E170">
        <f>BaseStats!E171</f>
        <v>92</v>
      </c>
      <c r="F170">
        <f>BaseStats!F171</f>
        <v>122</v>
      </c>
      <c r="G170">
        <f>IF(ISBLANK(BaseStats!G171),0,BaseStats!G171)</f>
        <v>0</v>
      </c>
      <c r="H170" t="str">
        <f>IF(ISBLANK(BaseStats!H171),"",BaseStats!H171)&amp;IF(ISBLANK(BaseStats!I171),"",",")</f>
        <v>170</v>
      </c>
      <c r="I170" t="str">
        <f>IF(ISBLANK(BaseStats!I171),"",BaseStats!I171)&amp;IF(ISBLANK(BaseStats!J171),"",",")</f>
        <v/>
      </c>
      <c r="J170" t="str">
        <f>IF(ISBLANK(BaseStats!J171),"",BaseStats!J171)&amp;IF(ISBLANK(BaseStats!K171),"",",")</f>
        <v/>
      </c>
      <c r="K170" t="str">
        <f>IF(ISBLANK(BaseStats!K171),"",BaseStats!K171)&amp;IF(ISBLANK(BaseStats!L171),"",",")</f>
        <v/>
      </c>
      <c r="L170" t="str">
        <f>IF(ISBLANK(BaseStats!L171),"",BaseStats!L171)&amp;IF(ISBLANK(BaseStats!M171),"",",")</f>
        <v/>
      </c>
      <c r="M170" t="str">
        <f>IF(ISBLANK(BaseStats!M171),"",BaseStats!M171)&amp;IF(ISBLANK(BaseStats!N171),"",",")</f>
        <v/>
      </c>
      <c r="N170" t="str">
        <f>IF(ISBLANK(BaseStats!N171),"",BaseStats!N171)&amp;IF(ISBLANK(BaseStats!O171),"",",")</f>
        <v/>
      </c>
      <c r="O170" t="str">
        <f>IF(ISBLANK(BaseStats!O171),"",BaseStats!O171)&amp;IF(ISBLANK(BaseStats!P171),"",",")</f>
        <v/>
      </c>
      <c r="P170" t="str">
        <f t="shared" si="5"/>
        <v>],</v>
      </c>
    </row>
    <row r="171" spans="1:16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>
        <f>BaseStats!D172</f>
        <v>155</v>
      </c>
      <c r="E171">
        <f>BaseStats!E172</f>
        <v>122</v>
      </c>
      <c r="F171">
        <f>BaseStats!F172</f>
        <v>155</v>
      </c>
      <c r="G171">
        <f>IF(ISBLANK(BaseStats!G172),0,BaseStats!G172)</f>
        <v>25</v>
      </c>
      <c r="H171" t="str">
        <f>IF(ISBLANK(BaseStats!H172),"",BaseStats!H172)&amp;IF(ISBLANK(BaseStats!I172),"",",")</f>
        <v>171</v>
      </c>
      <c r="I171" t="str">
        <f>IF(ISBLANK(BaseStats!I172),"",BaseStats!I172)&amp;IF(ISBLANK(BaseStats!J172),"",",")</f>
        <v/>
      </c>
      <c r="J171" t="str">
        <f>IF(ISBLANK(BaseStats!J172),"",BaseStats!J172)&amp;IF(ISBLANK(BaseStats!K172),"",",")</f>
        <v/>
      </c>
      <c r="K171" t="str">
        <f>IF(ISBLANK(BaseStats!K172),"",BaseStats!K172)&amp;IF(ISBLANK(BaseStats!L172),"",",")</f>
        <v/>
      </c>
      <c r="L171" t="str">
        <f>IF(ISBLANK(BaseStats!L172),"",BaseStats!L172)&amp;IF(ISBLANK(BaseStats!M172),"",",")</f>
        <v/>
      </c>
      <c r="M171" t="str">
        <f>IF(ISBLANK(BaseStats!M172),"",BaseStats!M172)&amp;IF(ISBLANK(BaseStats!N172),"",",")</f>
        <v/>
      </c>
      <c r="N171" t="str">
        <f>IF(ISBLANK(BaseStats!N172),"",BaseStats!N172)&amp;IF(ISBLANK(BaseStats!O172),"",",")</f>
        <v/>
      </c>
      <c r="O171" t="str">
        <f>IF(ISBLANK(BaseStats!O172),"",BaseStats!O172)&amp;IF(ISBLANK(BaseStats!P172),"",",")</f>
        <v/>
      </c>
      <c r="P171" t="str">
        <f t="shared" si="5"/>
        <v>],</v>
      </c>
    </row>
    <row r="172" spans="1:16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>
        <f>BaseStats!D173</f>
        <v>190</v>
      </c>
      <c r="E172">
        <f>BaseStats!E173</f>
        <v>168</v>
      </c>
      <c r="F172">
        <f>BaseStats!F173</f>
        <v>202</v>
      </c>
      <c r="G172">
        <f>IF(ISBLANK(BaseStats!G173),0,BaseStats!G173)</f>
        <v>100</v>
      </c>
      <c r="H172" t="str">
        <f>IF(ISBLANK(BaseStats!H173),"",BaseStats!H173)&amp;IF(ISBLANK(BaseStats!I173),"",",")</f>
        <v/>
      </c>
      <c r="I172" t="str">
        <f>IF(ISBLANK(BaseStats!I173),"",BaseStats!I173)&amp;IF(ISBLANK(BaseStats!J173),"",",")</f>
        <v/>
      </c>
      <c r="J172" t="str">
        <f>IF(ISBLANK(BaseStats!J173),"",BaseStats!J173)&amp;IF(ISBLANK(BaseStats!K173),"",",")</f>
        <v/>
      </c>
      <c r="K172" t="str">
        <f>IF(ISBLANK(BaseStats!K173),"",BaseStats!K173)&amp;IF(ISBLANK(BaseStats!L173),"",",")</f>
        <v/>
      </c>
      <c r="L172" t="str">
        <f>IF(ISBLANK(BaseStats!L173),"",BaseStats!L173)&amp;IF(ISBLANK(BaseStats!M173),"",",")</f>
        <v/>
      </c>
      <c r="M172" t="str">
        <f>IF(ISBLANK(BaseStats!M173),"",BaseStats!M173)&amp;IF(ISBLANK(BaseStats!N173),"",",")</f>
        <v/>
      </c>
      <c r="N172" t="str">
        <f>IF(ISBLANK(BaseStats!N173),"",BaseStats!N173)&amp;IF(ISBLANK(BaseStats!O173),"",",")</f>
        <v/>
      </c>
      <c r="O172" t="str">
        <f>IF(ISBLANK(BaseStats!O173),"",BaseStats!O173)&amp;IF(ISBLANK(BaseStats!P173),"",",")</f>
        <v/>
      </c>
      <c r="P172" t="str">
        <f t="shared" si="5"/>
        <v>],</v>
      </c>
    </row>
    <row r="173" spans="1:16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>
        <f>BaseStats!D174</f>
        <v>118</v>
      </c>
      <c r="E173">
        <f>BaseStats!E174</f>
        <v>116</v>
      </c>
      <c r="F173">
        <f>BaseStats!F174</f>
        <v>93</v>
      </c>
      <c r="G173">
        <f>IF(ISBLANK(BaseStats!G174),0,BaseStats!G174)</f>
        <v>0</v>
      </c>
      <c r="H173" t="str">
        <f>IF(ISBLANK(BaseStats!H174),"",BaseStats!H174)&amp;IF(ISBLANK(BaseStats!I174),"",",")</f>
        <v>173</v>
      </c>
      <c r="I173" t="str">
        <f>IF(ISBLANK(BaseStats!I174),"",BaseStats!I174)&amp;IF(ISBLANK(BaseStats!J174),"",",")</f>
        <v/>
      </c>
      <c r="J173" t="str">
        <f>IF(ISBLANK(BaseStats!J174),"",BaseStats!J174)&amp;IF(ISBLANK(BaseStats!K174),"",",")</f>
        <v/>
      </c>
      <c r="K173" t="str">
        <f>IF(ISBLANK(BaseStats!K174),"",BaseStats!K174)&amp;IF(ISBLANK(BaseStats!L174),"",",")</f>
        <v/>
      </c>
      <c r="L173" t="str">
        <f>IF(ISBLANK(BaseStats!L174),"",BaseStats!L174)&amp;IF(ISBLANK(BaseStats!M174),"",",")</f>
        <v/>
      </c>
      <c r="M173" t="str">
        <f>IF(ISBLANK(BaseStats!M174),"",BaseStats!M174)&amp;IF(ISBLANK(BaseStats!N174),"",",")</f>
        <v/>
      </c>
      <c r="N173" t="str">
        <f>IF(ISBLANK(BaseStats!N174),"",BaseStats!N174)&amp;IF(ISBLANK(BaseStats!O174),"",",")</f>
        <v/>
      </c>
      <c r="O173" t="str">
        <f>IF(ISBLANK(BaseStats!O174),"",BaseStats!O174)&amp;IF(ISBLANK(BaseStats!P174),"",",")</f>
        <v/>
      </c>
      <c r="P173" t="str">
        <f t="shared" si="5"/>
        <v>],</v>
      </c>
    </row>
    <row r="174" spans="1:16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>
        <f>BaseStats!D175</f>
        <v>151</v>
      </c>
      <c r="E174">
        <f>BaseStats!E175</f>
        <v>158</v>
      </c>
      <c r="F174">
        <f>BaseStats!F175</f>
        <v>126</v>
      </c>
      <c r="G174">
        <f>IF(ISBLANK(BaseStats!G175),0,BaseStats!G175)</f>
        <v>25</v>
      </c>
      <c r="H174" t="str">
        <f>IF(ISBLANK(BaseStats!H175),"",BaseStats!H175)&amp;IF(ISBLANK(BaseStats!I175),"",",")</f>
        <v>174</v>
      </c>
      <c r="I174" t="str">
        <f>IF(ISBLANK(BaseStats!I175),"",BaseStats!I175)&amp;IF(ISBLANK(BaseStats!J175),"",",")</f>
        <v/>
      </c>
      <c r="J174" t="str">
        <f>IF(ISBLANK(BaseStats!J175),"",BaseStats!J175)&amp;IF(ISBLANK(BaseStats!K175),"",",")</f>
        <v/>
      </c>
      <c r="K174" t="str">
        <f>IF(ISBLANK(BaseStats!K175),"",BaseStats!K175)&amp;IF(ISBLANK(BaseStats!L175),"",",")</f>
        <v/>
      </c>
      <c r="L174" t="str">
        <f>IF(ISBLANK(BaseStats!L175),"",BaseStats!L175)&amp;IF(ISBLANK(BaseStats!M175),"",",")</f>
        <v/>
      </c>
      <c r="M174" t="str">
        <f>IF(ISBLANK(BaseStats!M175),"",BaseStats!M175)&amp;IF(ISBLANK(BaseStats!N175),"",",")</f>
        <v/>
      </c>
      <c r="N174" t="str">
        <f>IF(ISBLANK(BaseStats!N175),"",BaseStats!N175)&amp;IF(ISBLANK(BaseStats!O175),"",",")</f>
        <v/>
      </c>
      <c r="O174" t="str">
        <f>IF(ISBLANK(BaseStats!O175),"",BaseStats!O175)&amp;IF(ISBLANK(BaseStats!P175),"",",")</f>
        <v/>
      </c>
      <c r="P174" t="str">
        <f t="shared" si="5"/>
        <v>],</v>
      </c>
    </row>
    <row r="175" spans="1:16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>
        <f>BaseStats!D176</f>
        <v>186</v>
      </c>
      <c r="E175">
        <f>BaseStats!E176</f>
        <v>223</v>
      </c>
      <c r="F175">
        <f>BaseStats!F176</f>
        <v>173</v>
      </c>
      <c r="G175">
        <f>IF(ISBLANK(BaseStats!G176),0,BaseStats!G176)</f>
        <v>100</v>
      </c>
      <c r="H175" t="str">
        <f>IF(ISBLANK(BaseStats!H176),"",BaseStats!H176)&amp;IF(ISBLANK(BaseStats!I176),"",",")</f>
        <v/>
      </c>
      <c r="I175" t="str">
        <f>IF(ISBLANK(BaseStats!I176),"",BaseStats!I176)&amp;IF(ISBLANK(BaseStats!J176),"",",")</f>
        <v/>
      </c>
      <c r="J175" t="str">
        <f>IF(ISBLANK(BaseStats!J176),"",BaseStats!J176)&amp;IF(ISBLANK(BaseStats!K176),"",",")</f>
        <v/>
      </c>
      <c r="K175" t="str">
        <f>IF(ISBLANK(BaseStats!K176),"",BaseStats!K176)&amp;IF(ISBLANK(BaseStats!L176),"",",")</f>
        <v/>
      </c>
      <c r="L175" t="str">
        <f>IF(ISBLANK(BaseStats!L176),"",BaseStats!L176)&amp;IF(ISBLANK(BaseStats!M176),"",",")</f>
        <v/>
      </c>
      <c r="M175" t="str">
        <f>IF(ISBLANK(BaseStats!M176),"",BaseStats!M176)&amp;IF(ISBLANK(BaseStats!N176),"",",")</f>
        <v/>
      </c>
      <c r="N175" t="str">
        <f>IF(ISBLANK(BaseStats!N176),"",BaseStats!N176)&amp;IF(ISBLANK(BaseStats!O176),"",",")</f>
        <v/>
      </c>
      <c r="O175" t="str">
        <f>IF(ISBLANK(BaseStats!O176),"",BaseStats!O176)&amp;IF(ISBLANK(BaseStats!P176),"",",")</f>
        <v/>
      </c>
      <c r="P175" t="str">
        <f t="shared" si="5"/>
        <v>],</v>
      </c>
    </row>
    <row r="176" spans="1:16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>
        <f>BaseStats!D177</f>
        <v>137</v>
      </c>
      <c r="E176">
        <f>BaseStats!E177</f>
        <v>117</v>
      </c>
      <c r="F176">
        <f>BaseStats!F177</f>
        <v>109</v>
      </c>
      <c r="G176">
        <f>IF(ISBLANK(BaseStats!G177),0,BaseStats!G177)</f>
        <v>0</v>
      </c>
      <c r="H176" t="str">
        <f>IF(ISBLANK(BaseStats!H177),"",BaseStats!H177)&amp;IF(ISBLANK(BaseStats!I177),"",",")</f>
        <v>176</v>
      </c>
      <c r="I176" t="str">
        <f>IF(ISBLANK(BaseStats!I177),"",BaseStats!I177)&amp;IF(ISBLANK(BaseStats!J177),"",",")</f>
        <v/>
      </c>
      <c r="J176" t="str">
        <f>IF(ISBLANK(BaseStats!J177),"",BaseStats!J177)&amp;IF(ISBLANK(BaseStats!K177),"",",")</f>
        <v/>
      </c>
      <c r="K176" t="str">
        <f>IF(ISBLANK(BaseStats!K177),"",BaseStats!K177)&amp;IF(ISBLANK(BaseStats!L177),"",",")</f>
        <v/>
      </c>
      <c r="L176" t="str">
        <f>IF(ISBLANK(BaseStats!L177),"",BaseStats!L177)&amp;IF(ISBLANK(BaseStats!M177),"",",")</f>
        <v/>
      </c>
      <c r="M176" t="str">
        <f>IF(ISBLANK(BaseStats!M177),"",BaseStats!M177)&amp;IF(ISBLANK(BaseStats!N177),"",",")</f>
        <v/>
      </c>
      <c r="N176" t="str">
        <f>IF(ISBLANK(BaseStats!N177),"",BaseStats!N177)&amp;IF(ISBLANK(BaseStats!O177),"",",")</f>
        <v/>
      </c>
      <c r="O176" t="str">
        <f>IF(ISBLANK(BaseStats!O177),"",BaseStats!O177)&amp;IF(ISBLANK(BaseStats!P177),"",",")</f>
        <v/>
      </c>
      <c r="P176" t="str">
        <f t="shared" si="5"/>
        <v>],</v>
      </c>
    </row>
    <row r="177" spans="1:16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>
        <f>BaseStats!D178</f>
        <v>163</v>
      </c>
      <c r="E177">
        <f>BaseStats!E178</f>
        <v>150</v>
      </c>
      <c r="F177">
        <f>BaseStats!F178</f>
        <v>142</v>
      </c>
      <c r="G177">
        <f>IF(ISBLANK(BaseStats!G178),0,BaseStats!G178)</f>
        <v>25</v>
      </c>
      <c r="H177" t="str">
        <f>IF(ISBLANK(BaseStats!H178),"",BaseStats!H178)&amp;IF(ISBLANK(BaseStats!I178),"",",")</f>
        <v>177</v>
      </c>
      <c r="I177" t="str">
        <f>IF(ISBLANK(BaseStats!I178),"",BaseStats!I178)&amp;IF(ISBLANK(BaseStats!J178),"",",")</f>
        <v/>
      </c>
      <c r="J177" t="str">
        <f>IF(ISBLANK(BaseStats!J178),"",BaseStats!J178)&amp;IF(ISBLANK(BaseStats!K178),"",",")</f>
        <v/>
      </c>
      <c r="K177" t="str">
        <f>IF(ISBLANK(BaseStats!K178),"",BaseStats!K178)&amp;IF(ISBLANK(BaseStats!L178),"",",")</f>
        <v/>
      </c>
      <c r="L177" t="str">
        <f>IF(ISBLANK(BaseStats!L178),"",BaseStats!L178)&amp;IF(ISBLANK(BaseStats!M178),"",",")</f>
        <v/>
      </c>
      <c r="M177" t="str">
        <f>IF(ISBLANK(BaseStats!M178),"",BaseStats!M178)&amp;IF(ISBLANK(BaseStats!N178),"",",")</f>
        <v/>
      </c>
      <c r="N177" t="str">
        <f>IF(ISBLANK(BaseStats!N178),"",BaseStats!N178)&amp;IF(ISBLANK(BaseStats!O178),"",",")</f>
        <v/>
      </c>
      <c r="O177" t="str">
        <f>IF(ISBLANK(BaseStats!O178),"",BaseStats!O178)&amp;IF(ISBLANK(BaseStats!P178),"",",")</f>
        <v/>
      </c>
      <c r="P177" t="str">
        <f t="shared" si="5"/>
        <v>],</v>
      </c>
    </row>
    <row r="178" spans="1:16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>
        <f>BaseStats!D179</f>
        <v>198</v>
      </c>
      <c r="E178">
        <f>BaseStats!E179</f>
        <v>205</v>
      </c>
      <c r="F178">
        <f>BaseStats!F179</f>
        <v>188</v>
      </c>
      <c r="G178">
        <f>IF(ISBLANK(BaseStats!G179),0,BaseStats!G179)</f>
        <v>100</v>
      </c>
      <c r="H178" t="str">
        <f>IF(ISBLANK(BaseStats!H179),"",BaseStats!H179)&amp;IF(ISBLANK(BaseStats!I179),"",",")</f>
        <v/>
      </c>
      <c r="I178" t="str">
        <f>IF(ISBLANK(BaseStats!I179),"",BaseStats!I179)&amp;IF(ISBLANK(BaseStats!J179),"",",")</f>
        <v/>
      </c>
      <c r="J178" t="str">
        <f>IF(ISBLANK(BaseStats!J179),"",BaseStats!J179)&amp;IF(ISBLANK(BaseStats!K179),"",",")</f>
        <v/>
      </c>
      <c r="K178" t="str">
        <f>IF(ISBLANK(BaseStats!K179),"",BaseStats!K179)&amp;IF(ISBLANK(BaseStats!L179),"",",")</f>
        <v/>
      </c>
      <c r="L178" t="str">
        <f>IF(ISBLANK(BaseStats!L179),"",BaseStats!L179)&amp;IF(ISBLANK(BaseStats!M179),"",",")</f>
        <v/>
      </c>
      <c r="M178" t="str">
        <f>IF(ISBLANK(BaseStats!M179),"",BaseStats!M179)&amp;IF(ISBLANK(BaseStats!N179),"",",")</f>
        <v/>
      </c>
      <c r="N178" t="str">
        <f>IF(ISBLANK(BaseStats!N179),"",BaseStats!N179)&amp;IF(ISBLANK(BaseStats!O179),"",",")</f>
        <v/>
      </c>
      <c r="O178" t="str">
        <f>IF(ISBLANK(BaseStats!O179),"",BaseStats!O179)&amp;IF(ISBLANK(BaseStats!P179),"",",")</f>
        <v/>
      </c>
      <c r="P178" t="str">
        <f t="shared" si="5"/>
        <v>],</v>
      </c>
    </row>
    <row r="179" spans="1:16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>
        <f>BaseStats!D180</f>
        <v>111</v>
      </c>
      <c r="E179">
        <f>BaseStats!E180</f>
        <v>79</v>
      </c>
      <c r="F179">
        <f>BaseStats!F180</f>
        <v>73</v>
      </c>
      <c r="G179">
        <f>IF(ISBLANK(BaseStats!G180),0,BaseStats!G180)</f>
        <v>0</v>
      </c>
      <c r="H179" t="str">
        <f>IF(ISBLANK(BaseStats!H180),"",BaseStats!H180)&amp;IF(ISBLANK(BaseStats!I180),"",",")</f>
        <v>179</v>
      </c>
      <c r="I179" t="str">
        <f>IF(ISBLANK(BaseStats!I180),"",BaseStats!I180)&amp;IF(ISBLANK(BaseStats!J180),"",",")</f>
        <v/>
      </c>
      <c r="J179" t="str">
        <f>IF(ISBLANK(BaseStats!J180),"",BaseStats!J180)&amp;IF(ISBLANK(BaseStats!K180),"",",")</f>
        <v/>
      </c>
      <c r="K179" t="str">
        <f>IF(ISBLANK(BaseStats!K180),"",BaseStats!K180)&amp;IF(ISBLANK(BaseStats!L180),"",",")</f>
        <v/>
      </c>
      <c r="L179" t="str">
        <f>IF(ISBLANK(BaseStats!L180),"",BaseStats!L180)&amp;IF(ISBLANK(BaseStats!M180),"",",")</f>
        <v/>
      </c>
      <c r="M179" t="str">
        <f>IF(ISBLANK(BaseStats!M180),"",BaseStats!M180)&amp;IF(ISBLANK(BaseStats!N180),"",",")</f>
        <v/>
      </c>
      <c r="N179" t="str">
        <f>IF(ISBLANK(BaseStats!N180),"",BaseStats!N180)&amp;IF(ISBLANK(BaseStats!O180),"",",")</f>
        <v/>
      </c>
      <c r="O179" t="str">
        <f>IF(ISBLANK(BaseStats!O180),"",BaseStats!O180)&amp;IF(ISBLANK(BaseStats!P180),"",",")</f>
        <v/>
      </c>
      <c r="P179" t="str">
        <f t="shared" si="5"/>
        <v>],</v>
      </c>
    </row>
    <row r="180" spans="1:16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>
        <f>BaseStats!D181</f>
        <v>198</v>
      </c>
      <c r="E180">
        <f>BaseStats!E181</f>
        <v>148</v>
      </c>
      <c r="F180">
        <f>BaseStats!F181</f>
        <v>125</v>
      </c>
      <c r="G180">
        <f>IF(ISBLANK(BaseStats!G181),0,BaseStats!G181)</f>
        <v>25</v>
      </c>
      <c r="H180" t="str">
        <f>IF(ISBLANK(BaseStats!H181),"",BaseStats!H181)&amp;IF(ISBLANK(BaseStats!I181),"",",")</f>
        <v/>
      </c>
      <c r="I180" t="str">
        <f>IF(ISBLANK(BaseStats!I181),"",BaseStats!I181)&amp;IF(ISBLANK(BaseStats!J181),"",",")</f>
        <v/>
      </c>
      <c r="J180" t="str">
        <f>IF(ISBLANK(BaseStats!J181),"",BaseStats!J181)&amp;IF(ISBLANK(BaseStats!K181),"",",")</f>
        <v/>
      </c>
      <c r="K180" t="str">
        <f>IF(ISBLANK(BaseStats!K181),"",BaseStats!K181)&amp;IF(ISBLANK(BaseStats!L181),"",",")</f>
        <v/>
      </c>
      <c r="L180" t="str">
        <f>IF(ISBLANK(BaseStats!L181),"",BaseStats!L181)&amp;IF(ISBLANK(BaseStats!M181),"",",")</f>
        <v/>
      </c>
      <c r="M180" t="str">
        <f>IF(ISBLANK(BaseStats!M181),"",BaseStats!M181)&amp;IF(ISBLANK(BaseStats!N181),"",",")</f>
        <v/>
      </c>
      <c r="N180" t="str">
        <f>IF(ISBLANK(BaseStats!N181),"",BaseStats!N181)&amp;IF(ISBLANK(BaseStats!O181),"",",")</f>
        <v/>
      </c>
      <c r="O180" t="str">
        <f>IF(ISBLANK(BaseStats!O181),"",BaseStats!O181)&amp;IF(ISBLANK(BaseStats!P181),"",",")</f>
        <v/>
      </c>
      <c r="P180" t="str">
        <f t="shared" si="5"/>
        <v>],</v>
      </c>
    </row>
    <row r="181" spans="1:16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>
        <f>BaseStats!D182</f>
        <v>155</v>
      </c>
      <c r="E181">
        <f>BaseStats!E182</f>
        <v>67</v>
      </c>
      <c r="F181">
        <f>BaseStats!F182</f>
        <v>88</v>
      </c>
      <c r="G181">
        <f>IF(ISBLANK(BaseStats!G182),0,BaseStats!G182)</f>
        <v>0</v>
      </c>
      <c r="H181" t="str">
        <f>IF(ISBLANK(BaseStats!H182),"",BaseStats!H182)&amp;IF(ISBLANK(BaseStats!I182),"",",")</f>
        <v>181</v>
      </c>
      <c r="I181" t="str">
        <f>IF(ISBLANK(BaseStats!I182),"",BaseStats!I182)&amp;IF(ISBLANK(BaseStats!J182),"",",")</f>
        <v/>
      </c>
      <c r="J181" t="str">
        <f>IF(ISBLANK(BaseStats!J182),"",BaseStats!J182)&amp;IF(ISBLANK(BaseStats!K182),"",",")</f>
        <v/>
      </c>
      <c r="K181" t="str">
        <f>IF(ISBLANK(BaseStats!K182),"",BaseStats!K182)&amp;IF(ISBLANK(BaseStats!L182),"",",")</f>
        <v/>
      </c>
      <c r="L181" t="str">
        <f>IF(ISBLANK(BaseStats!L182),"",BaseStats!L182)&amp;IF(ISBLANK(BaseStats!M182),"",",")</f>
        <v/>
      </c>
      <c r="M181" t="str">
        <f>IF(ISBLANK(BaseStats!M182),"",BaseStats!M182)&amp;IF(ISBLANK(BaseStats!N182),"",",")</f>
        <v/>
      </c>
      <c r="N181" t="str">
        <f>IF(ISBLANK(BaseStats!N182),"",BaseStats!N182)&amp;IF(ISBLANK(BaseStats!O182),"",",")</f>
        <v/>
      </c>
      <c r="O181" t="str">
        <f>IF(ISBLANK(BaseStats!O182),"",BaseStats!O182)&amp;IF(ISBLANK(BaseStats!P182),"",",")</f>
        <v/>
      </c>
      <c r="P181" t="str">
        <f t="shared" si="5"/>
        <v>],</v>
      </c>
    </row>
    <row r="182" spans="1:16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>
        <f>BaseStats!D183</f>
        <v>225</v>
      </c>
      <c r="E182">
        <f>BaseStats!E183</f>
        <v>145</v>
      </c>
      <c r="F182">
        <f>BaseStats!F183</f>
        <v>156</v>
      </c>
      <c r="G182">
        <f>IF(ISBLANK(BaseStats!G183),0,BaseStats!G183)</f>
        <v>50</v>
      </c>
      <c r="H182" t="str">
        <f>IF(ISBLANK(BaseStats!H183),"",BaseStats!H183)&amp;IF(ISBLANK(BaseStats!I183),"",",")</f>
        <v/>
      </c>
      <c r="I182" t="str">
        <f>IF(ISBLANK(BaseStats!I183),"",BaseStats!I183)&amp;IF(ISBLANK(BaseStats!J183),"",",")</f>
        <v/>
      </c>
      <c r="J182" t="str">
        <f>IF(ISBLANK(BaseStats!J183),"",BaseStats!J183)&amp;IF(ISBLANK(BaseStats!K183),"",",")</f>
        <v/>
      </c>
      <c r="K182" t="str">
        <f>IF(ISBLANK(BaseStats!K183),"",BaseStats!K183)&amp;IF(ISBLANK(BaseStats!L183),"",",")</f>
        <v/>
      </c>
      <c r="L182" t="str">
        <f>IF(ISBLANK(BaseStats!L183),"",BaseStats!L183)&amp;IF(ISBLANK(BaseStats!M183),"",",")</f>
        <v/>
      </c>
      <c r="M182" t="str">
        <f>IF(ISBLANK(BaseStats!M183),"",BaseStats!M183)&amp;IF(ISBLANK(BaseStats!N183),"",",")</f>
        <v/>
      </c>
      <c r="N182" t="str">
        <f>IF(ISBLANK(BaseStats!N183),"",BaseStats!N183)&amp;IF(ISBLANK(BaseStats!O183),"",",")</f>
        <v/>
      </c>
      <c r="O182" t="str">
        <f>IF(ISBLANK(BaseStats!O183),"",BaseStats!O183)&amp;IF(ISBLANK(BaseStats!P183),"",",")</f>
        <v/>
      </c>
      <c r="P182" t="str">
        <f t="shared" si="5"/>
        <v>],</v>
      </c>
    </row>
    <row r="183" spans="1:16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>
        <f>BaseStats!D184</f>
        <v>120</v>
      </c>
      <c r="E183">
        <f>BaseStats!E184</f>
        <v>72</v>
      </c>
      <c r="F183">
        <f>BaseStats!F184</f>
        <v>118</v>
      </c>
      <c r="G183">
        <f>IF(ISBLANK(BaseStats!G184),0,BaseStats!G184)</f>
        <v>0</v>
      </c>
      <c r="H183" t="str">
        <f>IF(ISBLANK(BaseStats!H184),"",BaseStats!H184)&amp;IF(ISBLANK(BaseStats!I184),"",",")</f>
        <v>183</v>
      </c>
      <c r="I183" t="str">
        <f>IF(ISBLANK(BaseStats!I184),"",BaseStats!I184)&amp;IF(ISBLANK(BaseStats!J184),"",",")</f>
        <v/>
      </c>
      <c r="J183" t="str">
        <f>IF(ISBLANK(BaseStats!J184),"",BaseStats!J184)&amp;IF(ISBLANK(BaseStats!K184),"",",")</f>
        <v/>
      </c>
      <c r="K183" t="str">
        <f>IF(ISBLANK(BaseStats!K184),"",BaseStats!K184)&amp;IF(ISBLANK(BaseStats!L184),"",",")</f>
        <v/>
      </c>
      <c r="L183" t="str">
        <f>IF(ISBLANK(BaseStats!L184),"",BaseStats!L184)&amp;IF(ISBLANK(BaseStats!M184),"",",")</f>
        <v/>
      </c>
      <c r="M183" t="str">
        <f>IF(ISBLANK(BaseStats!M184),"",BaseStats!M184)&amp;IF(ISBLANK(BaseStats!N184),"",",")</f>
        <v/>
      </c>
      <c r="N183" t="str">
        <f>IF(ISBLANK(BaseStats!N184),"",BaseStats!N184)&amp;IF(ISBLANK(BaseStats!O184),"",",")</f>
        <v/>
      </c>
      <c r="O183" t="str">
        <f>IF(ISBLANK(BaseStats!O184),"",BaseStats!O184)&amp;IF(ISBLANK(BaseStats!P184),"",",")</f>
        <v/>
      </c>
      <c r="P183" t="str">
        <f t="shared" si="5"/>
        <v>],</v>
      </c>
    </row>
    <row r="184" spans="1:16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>
        <f>BaseStats!D185</f>
        <v>146</v>
      </c>
      <c r="E184">
        <f>BaseStats!E185</f>
        <v>107</v>
      </c>
      <c r="F184">
        <f>BaseStats!F185</f>
        <v>179</v>
      </c>
      <c r="G184">
        <f>IF(ISBLANK(BaseStats!G185),0,BaseStats!G185)</f>
        <v>25</v>
      </c>
      <c r="H184" t="str">
        <f>IF(ISBLANK(BaseStats!H185),"",BaseStats!H185)&amp;IF(ISBLANK(BaseStats!I185),"",",")</f>
        <v/>
      </c>
      <c r="I184" t="str">
        <f>IF(ISBLANK(BaseStats!I185),"",BaseStats!I185)&amp;IF(ISBLANK(BaseStats!J185),"",",")</f>
        <v/>
      </c>
      <c r="J184" t="str">
        <f>IF(ISBLANK(BaseStats!J185),"",BaseStats!J185)&amp;IF(ISBLANK(BaseStats!K185),"",",")</f>
        <v/>
      </c>
      <c r="K184" t="str">
        <f>IF(ISBLANK(BaseStats!K185),"",BaseStats!K185)&amp;IF(ISBLANK(BaseStats!L185),"",",")</f>
        <v/>
      </c>
      <c r="L184" t="str">
        <f>IF(ISBLANK(BaseStats!L185),"",BaseStats!L185)&amp;IF(ISBLANK(BaseStats!M185),"",",")</f>
        <v/>
      </c>
      <c r="M184" t="str">
        <f>IF(ISBLANK(BaseStats!M185),"",BaseStats!M185)&amp;IF(ISBLANK(BaseStats!N185),"",",")</f>
        <v/>
      </c>
      <c r="N184" t="str">
        <f>IF(ISBLANK(BaseStats!N185),"",BaseStats!N185)&amp;IF(ISBLANK(BaseStats!O185),"",",")</f>
        <v/>
      </c>
      <c r="O184" t="str">
        <f>IF(ISBLANK(BaseStats!O185),"",BaseStats!O185)&amp;IF(ISBLANK(BaseStats!P185),"",",")</f>
        <v/>
      </c>
      <c r="P184" t="str">
        <f t="shared" si="5"/>
        <v>],</v>
      </c>
    </row>
    <row r="185" spans="1:16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>
        <f>BaseStats!D186</f>
        <v>120</v>
      </c>
      <c r="E185">
        <f>BaseStats!E186</f>
        <v>105</v>
      </c>
      <c r="F185">
        <f>BaseStats!F186</f>
        <v>73</v>
      </c>
      <c r="G185">
        <f>IF(ISBLANK(BaseStats!G186),0,BaseStats!G186)</f>
        <v>0</v>
      </c>
      <c r="H185" t="str">
        <f>IF(ISBLANK(BaseStats!H186),"",BaseStats!H186)&amp;IF(ISBLANK(BaseStats!I186),"",",")</f>
        <v>185</v>
      </c>
      <c r="I185" t="str">
        <f>IF(ISBLANK(BaseStats!I186),"",BaseStats!I186)&amp;IF(ISBLANK(BaseStats!J186),"",",")</f>
        <v/>
      </c>
      <c r="J185" t="str">
        <f>IF(ISBLANK(BaseStats!J186),"",BaseStats!J186)&amp;IF(ISBLANK(BaseStats!K186),"",",")</f>
        <v/>
      </c>
      <c r="K185" t="str">
        <f>IF(ISBLANK(BaseStats!K186),"",BaseStats!K186)&amp;IF(ISBLANK(BaseStats!L186),"",",")</f>
        <v/>
      </c>
      <c r="L185" t="str">
        <f>IF(ISBLANK(BaseStats!L186),"",BaseStats!L186)&amp;IF(ISBLANK(BaseStats!M186),"",",")</f>
        <v/>
      </c>
      <c r="M185" t="str">
        <f>IF(ISBLANK(BaseStats!M186),"",BaseStats!M186)&amp;IF(ISBLANK(BaseStats!N186),"",",")</f>
        <v/>
      </c>
      <c r="N185" t="str">
        <f>IF(ISBLANK(BaseStats!N186),"",BaseStats!N186)&amp;IF(ISBLANK(BaseStats!O186),"",",")</f>
        <v/>
      </c>
      <c r="O185" t="str">
        <f>IF(ISBLANK(BaseStats!O186),"",BaseStats!O186)&amp;IF(ISBLANK(BaseStats!P186),"",",")</f>
        <v/>
      </c>
      <c r="P185" t="str">
        <f t="shared" si="5"/>
        <v>],</v>
      </c>
    </row>
    <row r="186" spans="1:16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>
        <f>BaseStats!D187</f>
        <v>172</v>
      </c>
      <c r="E186">
        <f>BaseStats!E187</f>
        <v>161</v>
      </c>
      <c r="F186">
        <f>BaseStats!F187</f>
        <v>124</v>
      </c>
      <c r="G186">
        <f>IF(ISBLANK(BaseStats!G187),0,BaseStats!G187)</f>
        <v>50</v>
      </c>
      <c r="H186" t="str">
        <f>IF(ISBLANK(BaseStats!H187),"",BaseStats!H187)&amp;IF(ISBLANK(BaseStats!I187),"",",")</f>
        <v/>
      </c>
      <c r="I186" t="str">
        <f>IF(ISBLANK(BaseStats!I187),"",BaseStats!I187)&amp;IF(ISBLANK(BaseStats!J187),"",",")</f>
        <v/>
      </c>
      <c r="J186" t="str">
        <f>IF(ISBLANK(BaseStats!J187),"",BaseStats!J187)&amp;IF(ISBLANK(BaseStats!K187),"",",")</f>
        <v/>
      </c>
      <c r="K186" t="str">
        <f>IF(ISBLANK(BaseStats!K187),"",BaseStats!K187)&amp;IF(ISBLANK(BaseStats!L187),"",",")</f>
        <v/>
      </c>
      <c r="L186" t="str">
        <f>IF(ISBLANK(BaseStats!L187),"",BaseStats!L187)&amp;IF(ISBLANK(BaseStats!M187),"",",")</f>
        <v/>
      </c>
      <c r="M186" t="str">
        <f>IF(ISBLANK(BaseStats!M187),"",BaseStats!M187)&amp;IF(ISBLANK(BaseStats!N187),"",",")</f>
        <v/>
      </c>
      <c r="N186" t="str">
        <f>IF(ISBLANK(BaseStats!N187),"",BaseStats!N187)&amp;IF(ISBLANK(BaseStats!O187),"",",")</f>
        <v/>
      </c>
      <c r="O186" t="str">
        <f>IF(ISBLANK(BaseStats!O187),"",BaseStats!O187)&amp;IF(ISBLANK(BaseStats!P187),"",",")</f>
        <v/>
      </c>
      <c r="P186" t="str">
        <f t="shared" si="5"/>
        <v>],</v>
      </c>
    </row>
    <row r="187" spans="1:16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>
        <f>BaseStats!D188</f>
        <v>198</v>
      </c>
      <c r="E187">
        <f>BaseStats!E188</f>
        <v>194</v>
      </c>
      <c r="F187">
        <f>BaseStats!F188</f>
        <v>178</v>
      </c>
      <c r="G187">
        <f>IF(ISBLANK(BaseStats!G188),0,BaseStats!G188)</f>
        <v>100</v>
      </c>
      <c r="H187" t="str">
        <f>IF(ISBLANK(BaseStats!H188),"",BaseStats!H188)&amp;IF(ISBLANK(BaseStats!I188),"",",")</f>
        <v/>
      </c>
      <c r="I187" t="str">
        <f>IF(ISBLANK(BaseStats!I188),"",BaseStats!I188)&amp;IF(ISBLANK(BaseStats!J188),"",",")</f>
        <v/>
      </c>
      <c r="J187" t="str">
        <f>IF(ISBLANK(BaseStats!J188),"",BaseStats!J188)&amp;IF(ISBLANK(BaseStats!K188),"",",")</f>
        <v/>
      </c>
      <c r="K187" t="str">
        <f>IF(ISBLANK(BaseStats!K188),"",BaseStats!K188)&amp;IF(ISBLANK(BaseStats!L188),"",",")</f>
        <v/>
      </c>
      <c r="L187" t="str">
        <f>IF(ISBLANK(BaseStats!L188),"",BaseStats!L188)&amp;IF(ISBLANK(BaseStats!M188),"",",")</f>
        <v/>
      </c>
      <c r="M187" t="str">
        <f>IF(ISBLANK(BaseStats!M188),"",BaseStats!M188)&amp;IF(ISBLANK(BaseStats!N188),"",",")</f>
        <v/>
      </c>
      <c r="N187" t="str">
        <f>IF(ISBLANK(BaseStats!N188),"",BaseStats!N188)&amp;IF(ISBLANK(BaseStats!O188),"",",")</f>
        <v/>
      </c>
      <c r="O187" t="str">
        <f>IF(ISBLANK(BaseStats!O188),"",BaseStats!O188)&amp;IF(ISBLANK(BaseStats!P188),"",",")</f>
        <v/>
      </c>
      <c r="P187" t="str">
        <f t="shared" si="5"/>
        <v>],</v>
      </c>
    </row>
    <row r="188" spans="1:16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>
        <f>BaseStats!D189</f>
        <v>181</v>
      </c>
      <c r="E188">
        <f>BaseStats!E189</f>
        <v>106</v>
      </c>
      <c r="F188">
        <f>BaseStats!F189</f>
        <v>97</v>
      </c>
      <c r="G188">
        <f>IF(ISBLANK(BaseStats!G189),0,BaseStats!G189)</f>
        <v>0</v>
      </c>
      <c r="H188" t="str">
        <f>IF(ISBLANK(BaseStats!H189),"",BaseStats!H189)&amp;IF(ISBLANK(BaseStats!I189),"",",")</f>
        <v>188</v>
      </c>
      <c r="I188" t="str">
        <f>IF(ISBLANK(BaseStats!I189),"",BaseStats!I189)&amp;IF(ISBLANK(BaseStats!J189),"",",")</f>
        <v/>
      </c>
      <c r="J188" t="str">
        <f>IF(ISBLANK(BaseStats!J189),"",BaseStats!J189)&amp;IF(ISBLANK(BaseStats!K189),"",",")</f>
        <v/>
      </c>
      <c r="K188" t="str">
        <f>IF(ISBLANK(BaseStats!K189),"",BaseStats!K189)&amp;IF(ISBLANK(BaseStats!L189),"",",")</f>
        <v/>
      </c>
      <c r="L188" t="str">
        <f>IF(ISBLANK(BaseStats!L189),"",BaseStats!L189)&amp;IF(ISBLANK(BaseStats!M189),"",",")</f>
        <v/>
      </c>
      <c r="M188" t="str">
        <f>IF(ISBLANK(BaseStats!M189),"",BaseStats!M189)&amp;IF(ISBLANK(BaseStats!N189),"",",")</f>
        <v/>
      </c>
      <c r="N188" t="str">
        <f>IF(ISBLANK(BaseStats!N189),"",BaseStats!N189)&amp;IF(ISBLANK(BaseStats!O189),"",",")</f>
        <v/>
      </c>
      <c r="O188" t="str">
        <f>IF(ISBLANK(BaseStats!O189),"",BaseStats!O189)&amp;IF(ISBLANK(BaseStats!P189),"",",")</f>
        <v/>
      </c>
      <c r="P188" t="str">
        <f t="shared" si="5"/>
        <v>],</v>
      </c>
    </row>
    <row r="189" spans="1:16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>
        <f>BaseStats!D190</f>
        <v>268</v>
      </c>
      <c r="E189">
        <f>BaseStats!E190</f>
        <v>146</v>
      </c>
      <c r="F189">
        <f>BaseStats!F190</f>
        <v>137</v>
      </c>
      <c r="G189">
        <f>IF(ISBLANK(BaseStats!G190),0,BaseStats!G190)</f>
        <v>50</v>
      </c>
      <c r="H189" t="str">
        <f>IF(ISBLANK(BaseStats!H190),"",BaseStats!H190)&amp;IF(ISBLANK(BaseStats!I190),"",",")</f>
        <v/>
      </c>
      <c r="I189" t="str">
        <f>IF(ISBLANK(BaseStats!I190),"",BaseStats!I190)&amp;IF(ISBLANK(BaseStats!J190),"",",")</f>
        <v/>
      </c>
      <c r="J189" t="str">
        <f>IF(ISBLANK(BaseStats!J190),"",BaseStats!J190)&amp;IF(ISBLANK(BaseStats!K190),"",",")</f>
        <v/>
      </c>
      <c r="K189" t="str">
        <f>IF(ISBLANK(BaseStats!K190),"",BaseStats!K190)&amp;IF(ISBLANK(BaseStats!L190),"",",")</f>
        <v/>
      </c>
      <c r="L189" t="str">
        <f>IF(ISBLANK(BaseStats!L190),"",BaseStats!L190)&amp;IF(ISBLANK(BaseStats!M190),"",",")</f>
        <v/>
      </c>
      <c r="M189" t="str">
        <f>IF(ISBLANK(BaseStats!M190),"",BaseStats!M190)&amp;IF(ISBLANK(BaseStats!N190),"",",")</f>
        <v/>
      </c>
      <c r="N189" t="str">
        <f>IF(ISBLANK(BaseStats!N190),"",BaseStats!N190)&amp;IF(ISBLANK(BaseStats!O190),"",",")</f>
        <v/>
      </c>
      <c r="O189" t="str">
        <f>IF(ISBLANK(BaseStats!O190),"",BaseStats!O190)&amp;IF(ISBLANK(BaseStats!P190),"",",")</f>
        <v/>
      </c>
      <c r="P189" t="str">
        <f t="shared" si="5"/>
        <v>],</v>
      </c>
    </row>
    <row r="190" spans="1:16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>
        <f>BaseStats!D191</f>
        <v>85</v>
      </c>
      <c r="E190">
        <f>BaseStats!E191</f>
        <v>77</v>
      </c>
      <c r="F190">
        <f>BaseStats!F191</f>
        <v>53</v>
      </c>
      <c r="G190">
        <f>IF(ISBLANK(BaseStats!G191),0,BaseStats!G191)</f>
        <v>0</v>
      </c>
      <c r="H190" t="str">
        <f>IF(ISBLANK(BaseStats!H191),"",BaseStats!H191)&amp;IF(ISBLANK(BaseStats!I191),"",",")</f>
        <v>26</v>
      </c>
      <c r="I190" t="str">
        <f>IF(ISBLANK(BaseStats!I191),"",BaseStats!I191)&amp;IF(ISBLANK(BaseStats!J191),"",",")</f>
        <v/>
      </c>
      <c r="J190" t="str">
        <f>IF(ISBLANK(BaseStats!J191),"",BaseStats!J191)&amp;IF(ISBLANK(BaseStats!K191),"",",")</f>
        <v/>
      </c>
      <c r="K190" t="str">
        <f>IF(ISBLANK(BaseStats!K191),"",BaseStats!K191)&amp;IF(ISBLANK(BaseStats!L191),"",",")</f>
        <v/>
      </c>
      <c r="L190" t="str">
        <f>IF(ISBLANK(BaseStats!L191),"",BaseStats!L191)&amp;IF(ISBLANK(BaseStats!M191),"",",")</f>
        <v/>
      </c>
      <c r="M190" t="str">
        <f>IF(ISBLANK(BaseStats!M191),"",BaseStats!M191)&amp;IF(ISBLANK(BaseStats!N191),"",",")</f>
        <v/>
      </c>
      <c r="N190" t="str">
        <f>IF(ISBLANK(BaseStats!N191),"",BaseStats!N191)&amp;IF(ISBLANK(BaseStats!O191),"",",")</f>
        <v/>
      </c>
      <c r="O190" t="str">
        <f>IF(ISBLANK(BaseStats!O191),"",BaseStats!O191)&amp;IF(ISBLANK(BaseStats!P191),"",",")</f>
        <v/>
      </c>
      <c r="P190" t="str">
        <f t="shared" si="5"/>
        <v>],</v>
      </c>
    </row>
    <row r="191" spans="1:16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>
        <f>BaseStats!D192</f>
        <v>137</v>
      </c>
      <c r="E191">
        <f>BaseStats!E192</f>
        <v>75</v>
      </c>
      <c r="F191">
        <f>BaseStats!F192</f>
        <v>79</v>
      </c>
      <c r="G191">
        <f>IF(ISBLANK(BaseStats!G192),0,BaseStats!G192)</f>
        <v>0</v>
      </c>
      <c r="H191" t="str">
        <f>IF(ISBLANK(BaseStats!H192),"",BaseStats!H192)&amp;IF(ISBLANK(BaseStats!I192),"",",")</f>
        <v>39</v>
      </c>
      <c r="I191" t="str">
        <f>IF(ISBLANK(BaseStats!I192),"",BaseStats!I192)&amp;IF(ISBLANK(BaseStats!J192),"",",")</f>
        <v/>
      </c>
      <c r="J191" t="str">
        <f>IF(ISBLANK(BaseStats!J192),"",BaseStats!J192)&amp;IF(ISBLANK(BaseStats!K192),"",",")</f>
        <v/>
      </c>
      <c r="K191" t="str">
        <f>IF(ISBLANK(BaseStats!K192),"",BaseStats!K192)&amp;IF(ISBLANK(BaseStats!L192),"",",")</f>
        <v/>
      </c>
      <c r="L191" t="str">
        <f>IF(ISBLANK(BaseStats!L192),"",BaseStats!L192)&amp;IF(ISBLANK(BaseStats!M192),"",",")</f>
        <v/>
      </c>
      <c r="M191" t="str">
        <f>IF(ISBLANK(BaseStats!M192),"",BaseStats!M192)&amp;IF(ISBLANK(BaseStats!N192),"",",")</f>
        <v/>
      </c>
      <c r="N191" t="str">
        <f>IF(ISBLANK(BaseStats!N192),"",BaseStats!N192)&amp;IF(ISBLANK(BaseStats!O192),"",",")</f>
        <v/>
      </c>
      <c r="O191" t="str">
        <f>IF(ISBLANK(BaseStats!O192),"",BaseStats!O192)&amp;IF(ISBLANK(BaseStats!P192),"",",")</f>
        <v/>
      </c>
      <c r="P191" t="str">
        <f t="shared" si="5"/>
        <v>],</v>
      </c>
    </row>
    <row r="192" spans="1:16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>
        <f>BaseStats!D193</f>
        <v>207</v>
      </c>
      <c r="E192">
        <f>BaseStats!E193</f>
        <v>69</v>
      </c>
      <c r="F192">
        <f>BaseStats!F193</f>
        <v>32</v>
      </c>
      <c r="G192">
        <f>IF(ISBLANK(BaseStats!G193),0,BaseStats!G193)</f>
        <v>0</v>
      </c>
      <c r="H192" t="str">
        <f>IF(ISBLANK(BaseStats!H193),"",BaseStats!H193)&amp;IF(ISBLANK(BaseStats!I193),"",",")</f>
        <v>45</v>
      </c>
      <c r="I192" t="str">
        <f>IF(ISBLANK(BaseStats!I193),"",BaseStats!I193)&amp;IF(ISBLANK(BaseStats!J193),"",",")</f>
        <v/>
      </c>
      <c r="J192" t="str">
        <f>IF(ISBLANK(BaseStats!J193),"",BaseStats!J193)&amp;IF(ISBLANK(BaseStats!K193),"",",")</f>
        <v/>
      </c>
      <c r="K192" t="str">
        <f>IF(ISBLANK(BaseStats!K193),"",BaseStats!K193)&amp;IF(ISBLANK(BaseStats!L193),"",",")</f>
        <v/>
      </c>
      <c r="L192" t="str">
        <f>IF(ISBLANK(BaseStats!L193),"",BaseStats!L193)&amp;IF(ISBLANK(BaseStats!M193),"",",")</f>
        <v/>
      </c>
      <c r="M192" t="str">
        <f>IF(ISBLANK(BaseStats!M193),"",BaseStats!M193)&amp;IF(ISBLANK(BaseStats!N193),"",",")</f>
        <v/>
      </c>
      <c r="N192" t="str">
        <f>IF(ISBLANK(BaseStats!N193),"",BaseStats!N193)&amp;IF(ISBLANK(BaseStats!O193),"",",")</f>
        <v/>
      </c>
      <c r="O192" t="str">
        <f>IF(ISBLANK(BaseStats!O193),"",BaseStats!O193)&amp;IF(ISBLANK(BaseStats!P193),"",",")</f>
        <v/>
      </c>
      <c r="P192" t="str">
        <f t="shared" si="5"/>
        <v>],</v>
      </c>
    </row>
    <row r="193" spans="1:16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>
        <f>BaseStats!D194</f>
        <v>111</v>
      </c>
      <c r="E193">
        <f>BaseStats!E194</f>
        <v>67</v>
      </c>
      <c r="F193">
        <f>BaseStats!F194</f>
        <v>116</v>
      </c>
      <c r="G193">
        <f>IF(ISBLANK(BaseStats!G194),0,BaseStats!G194)</f>
        <v>0</v>
      </c>
      <c r="H193" t="str">
        <f>IF(ISBLANK(BaseStats!H194),"",BaseStats!H194)&amp;IF(ISBLANK(BaseStats!I194),"",",")</f>
        <v>193</v>
      </c>
      <c r="I193" t="str">
        <f>IF(ISBLANK(BaseStats!I194),"",BaseStats!I194)&amp;IF(ISBLANK(BaseStats!J194),"",",")</f>
        <v/>
      </c>
      <c r="J193" t="str">
        <f>IF(ISBLANK(BaseStats!J194),"",BaseStats!J194)&amp;IF(ISBLANK(BaseStats!K194),"",",")</f>
        <v/>
      </c>
      <c r="K193" t="str">
        <f>IF(ISBLANK(BaseStats!K194),"",BaseStats!K194)&amp;IF(ISBLANK(BaseStats!L194),"",",")</f>
        <v/>
      </c>
      <c r="L193" t="str">
        <f>IF(ISBLANK(BaseStats!L194),"",BaseStats!L194)&amp;IF(ISBLANK(BaseStats!M194),"",",")</f>
        <v/>
      </c>
      <c r="M193" t="str">
        <f>IF(ISBLANK(BaseStats!M194),"",BaseStats!M194)&amp;IF(ISBLANK(BaseStats!N194),"",",")</f>
        <v/>
      </c>
      <c r="N193" t="str">
        <f>IF(ISBLANK(BaseStats!N194),"",BaseStats!N194)&amp;IF(ISBLANK(BaseStats!O194),"",",")</f>
        <v/>
      </c>
      <c r="O193" t="str">
        <f>IF(ISBLANK(BaseStats!O194),"",BaseStats!O194)&amp;IF(ISBLANK(BaseStats!P194),"",",")</f>
        <v/>
      </c>
      <c r="P193" t="str">
        <f t="shared" si="5"/>
        <v>],</v>
      </c>
    </row>
    <row r="194" spans="1:16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>
        <f>BaseStats!D195</f>
        <v>146</v>
      </c>
      <c r="E194">
        <f>BaseStats!E195</f>
        <v>139</v>
      </c>
      <c r="F194">
        <f>BaseStats!F195</f>
        <v>181</v>
      </c>
      <c r="G194">
        <f>IF(ISBLANK(BaseStats!G195),0,BaseStats!G195)</f>
        <v>25</v>
      </c>
      <c r="H194" t="str">
        <f>IF(ISBLANK(BaseStats!H195),"",BaseStats!H195)&amp;IF(ISBLANK(BaseStats!I195),"",",")</f>
        <v>498</v>
      </c>
      <c r="I194" t="str">
        <f>IF(ISBLANK(BaseStats!I195),"",BaseStats!I195)&amp;IF(ISBLANK(BaseStats!J195),"",",")</f>
        <v/>
      </c>
      <c r="J194" t="str">
        <f>IF(ISBLANK(BaseStats!J195),"",BaseStats!J195)&amp;IF(ISBLANK(BaseStats!K195),"",",")</f>
        <v/>
      </c>
      <c r="K194" t="str">
        <f>IF(ISBLANK(BaseStats!K195),"",BaseStats!K195)&amp;IF(ISBLANK(BaseStats!L195),"",",")</f>
        <v/>
      </c>
      <c r="L194" t="str">
        <f>IF(ISBLANK(BaseStats!L195),"",BaseStats!L195)&amp;IF(ISBLANK(BaseStats!M195),"",",")</f>
        <v/>
      </c>
      <c r="M194" t="str">
        <f>IF(ISBLANK(BaseStats!M195),"",BaseStats!M195)&amp;IF(ISBLANK(BaseStats!N195),"",",")</f>
        <v/>
      </c>
      <c r="N194" t="str">
        <f>IF(ISBLANK(BaseStats!N195),"",BaseStats!N195)&amp;IF(ISBLANK(BaseStats!O195),"",",")</f>
        <v/>
      </c>
      <c r="O194" t="str">
        <f>IF(ISBLANK(BaseStats!O195),"",BaseStats!O195)&amp;IF(ISBLANK(BaseStats!P195),"",",")</f>
        <v/>
      </c>
      <c r="P194" t="str">
        <f t="shared" ref="P194:P257" si="7">"],"</f>
        <v>],</v>
      </c>
    </row>
    <row r="195" spans="1:16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>
        <f>BaseStats!D196</f>
        <v>120</v>
      </c>
      <c r="E195">
        <f>BaseStats!E196</f>
        <v>134</v>
      </c>
      <c r="F195">
        <f>BaseStats!F196</f>
        <v>89</v>
      </c>
      <c r="G195">
        <f>IF(ISBLANK(BaseStats!G196),0,BaseStats!G196)</f>
        <v>0</v>
      </c>
      <c r="H195" t="str">
        <f>IF(ISBLANK(BaseStats!H196),"",BaseStats!H196)&amp;IF(ISBLANK(BaseStats!I196),"",",")</f>
        <v>195</v>
      </c>
      <c r="I195" t="str">
        <f>IF(ISBLANK(BaseStats!I196),"",BaseStats!I196)&amp;IF(ISBLANK(BaseStats!J196),"",",")</f>
        <v/>
      </c>
      <c r="J195" t="str">
        <f>IF(ISBLANK(BaseStats!J196),"",BaseStats!J196)&amp;IF(ISBLANK(BaseStats!K196),"",",")</f>
        <v/>
      </c>
      <c r="K195" t="str">
        <f>IF(ISBLANK(BaseStats!K196),"",BaseStats!K196)&amp;IF(ISBLANK(BaseStats!L196),"",",")</f>
        <v/>
      </c>
      <c r="L195" t="str">
        <f>IF(ISBLANK(BaseStats!L196),"",BaseStats!L196)&amp;IF(ISBLANK(BaseStats!M196),"",",")</f>
        <v/>
      </c>
      <c r="M195" t="str">
        <f>IF(ISBLANK(BaseStats!M196),"",BaseStats!M196)&amp;IF(ISBLANK(BaseStats!N196),"",",")</f>
        <v/>
      </c>
      <c r="N195" t="str">
        <f>IF(ISBLANK(BaseStats!N196),"",BaseStats!N196)&amp;IF(ISBLANK(BaseStats!O196),"",",")</f>
        <v/>
      </c>
      <c r="O195" t="str">
        <f>IF(ISBLANK(BaseStats!O196),"",BaseStats!O196)&amp;IF(ISBLANK(BaseStats!P196),"",",")</f>
        <v/>
      </c>
      <c r="P195" t="str">
        <f t="shared" si="7"/>
        <v>],</v>
      </c>
    </row>
    <row r="196" spans="1:16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>
        <f>BaseStats!D197</f>
        <v>163</v>
      </c>
      <c r="E196">
        <f>BaseStats!E197</f>
        <v>192</v>
      </c>
      <c r="F196">
        <f>BaseStats!F197</f>
        <v>146</v>
      </c>
      <c r="G196">
        <f>IF(ISBLANK(BaseStats!G197),0,BaseStats!G197)</f>
        <v>50</v>
      </c>
      <c r="H196" t="str">
        <f>IF(ISBLANK(BaseStats!H197),"",BaseStats!H197)&amp;IF(ISBLANK(BaseStats!I197),"",",")</f>
        <v/>
      </c>
      <c r="I196" t="str">
        <f>IF(ISBLANK(BaseStats!I197),"",BaseStats!I197)&amp;IF(ISBLANK(BaseStats!J197),"",",")</f>
        <v/>
      </c>
      <c r="J196" t="str">
        <f>IF(ISBLANK(BaseStats!J197),"",BaseStats!J197)&amp;IF(ISBLANK(BaseStats!K197),"",",")</f>
        <v/>
      </c>
      <c r="K196" t="str">
        <f>IF(ISBLANK(BaseStats!K197),"",BaseStats!K197)&amp;IF(ISBLANK(BaseStats!L197),"",",")</f>
        <v/>
      </c>
      <c r="L196" t="str">
        <f>IF(ISBLANK(BaseStats!L197),"",BaseStats!L197)&amp;IF(ISBLANK(BaseStats!M197),"",",")</f>
        <v/>
      </c>
      <c r="M196" t="str">
        <f>IF(ISBLANK(BaseStats!M197),"",BaseStats!M197)&amp;IF(ISBLANK(BaseStats!N197),"",",")</f>
        <v/>
      </c>
      <c r="N196" t="str">
        <f>IF(ISBLANK(BaseStats!N197),"",BaseStats!N197)&amp;IF(ISBLANK(BaseStats!O197),"",",")</f>
        <v/>
      </c>
      <c r="O196" t="str">
        <f>IF(ISBLANK(BaseStats!O197),"",BaseStats!O197)&amp;IF(ISBLANK(BaseStats!P197),"",",")</f>
        <v/>
      </c>
      <c r="P196" t="str">
        <f t="shared" si="7"/>
        <v>],</v>
      </c>
    </row>
    <row r="197" spans="1:16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>
        <f>BaseStats!D198</f>
        <v>146</v>
      </c>
      <c r="E197">
        <f>BaseStats!E198</f>
        <v>114</v>
      </c>
      <c r="F197">
        <f>BaseStats!F198</f>
        <v>79</v>
      </c>
      <c r="G197">
        <f>IF(ISBLANK(BaseStats!G198),0,BaseStats!G198)</f>
        <v>0</v>
      </c>
      <c r="H197" t="str">
        <f>IF(ISBLANK(BaseStats!H198),"",BaseStats!H198)&amp;IF(ISBLANK(BaseStats!I198),"",",")</f>
        <v>197</v>
      </c>
      <c r="I197" t="str">
        <f>IF(ISBLANK(BaseStats!I198),"",BaseStats!I198)&amp;IF(ISBLANK(BaseStats!J198),"",",")</f>
        <v/>
      </c>
      <c r="J197" t="str">
        <f>IF(ISBLANK(BaseStats!J198),"",BaseStats!J198)&amp;IF(ISBLANK(BaseStats!K198),"",",")</f>
        <v/>
      </c>
      <c r="K197" t="str">
        <f>IF(ISBLANK(BaseStats!K198),"",BaseStats!K198)&amp;IF(ISBLANK(BaseStats!L198),"",",")</f>
        <v/>
      </c>
      <c r="L197" t="str">
        <f>IF(ISBLANK(BaseStats!L198),"",BaseStats!L198)&amp;IF(ISBLANK(BaseStats!M198),"",",")</f>
        <v/>
      </c>
      <c r="M197" t="str">
        <f>IF(ISBLANK(BaseStats!M198),"",BaseStats!M198)&amp;IF(ISBLANK(BaseStats!N198),"",",")</f>
        <v/>
      </c>
      <c r="N197" t="str">
        <f>IF(ISBLANK(BaseStats!N198),"",BaseStats!N198)&amp;IF(ISBLANK(BaseStats!O198),"",",")</f>
        <v/>
      </c>
      <c r="O197" t="str">
        <f>IF(ISBLANK(BaseStats!O198),"",BaseStats!O198)&amp;IF(ISBLANK(BaseStats!P198),"",",")</f>
        <v/>
      </c>
      <c r="P197" t="str">
        <f t="shared" si="7"/>
        <v>],</v>
      </c>
    </row>
    <row r="198" spans="1:16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>
        <f>BaseStats!D199</f>
        <v>172</v>
      </c>
      <c r="E198">
        <f>BaseStats!E199</f>
        <v>145</v>
      </c>
      <c r="F198">
        <f>BaseStats!F199</f>
        <v>109</v>
      </c>
      <c r="G198">
        <f>IF(ISBLANK(BaseStats!G199),0,BaseStats!G199)</f>
        <v>25</v>
      </c>
      <c r="H198" t="str">
        <f>IF(ISBLANK(BaseStats!H199),"",BaseStats!H199)&amp;IF(ISBLANK(BaseStats!I199),"",",")</f>
        <v>198</v>
      </c>
      <c r="I198" t="str">
        <f>IF(ISBLANK(BaseStats!I199),"",BaseStats!I199)&amp;IF(ISBLANK(BaseStats!J199),"",",")</f>
        <v/>
      </c>
      <c r="J198" t="str">
        <f>IF(ISBLANK(BaseStats!J199),"",BaseStats!J199)&amp;IF(ISBLANK(BaseStats!K199),"",",")</f>
        <v/>
      </c>
      <c r="K198" t="str">
        <f>IF(ISBLANK(BaseStats!K199),"",BaseStats!K199)&amp;IF(ISBLANK(BaseStats!L199),"",",")</f>
        <v/>
      </c>
      <c r="L198" t="str">
        <f>IF(ISBLANK(BaseStats!L199),"",BaseStats!L199)&amp;IF(ISBLANK(BaseStats!M199),"",",")</f>
        <v/>
      </c>
      <c r="M198" t="str">
        <f>IF(ISBLANK(BaseStats!M199),"",BaseStats!M199)&amp;IF(ISBLANK(BaseStats!N199),"",",")</f>
        <v/>
      </c>
      <c r="N198" t="str">
        <f>IF(ISBLANK(BaseStats!N199),"",BaseStats!N199)&amp;IF(ISBLANK(BaseStats!O199),"",",")</f>
        <v/>
      </c>
      <c r="O198" t="str">
        <f>IF(ISBLANK(BaseStats!O199),"",BaseStats!O199)&amp;IF(ISBLANK(BaseStats!P199),"",",")</f>
        <v/>
      </c>
      <c r="P198" t="str">
        <f t="shared" si="7"/>
        <v>],</v>
      </c>
    </row>
    <row r="199" spans="1:16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>
        <f>BaseStats!D200</f>
        <v>207</v>
      </c>
      <c r="E199">
        <f>BaseStats!E200</f>
        <v>211</v>
      </c>
      <c r="F199">
        <f>BaseStats!F200</f>
        <v>169</v>
      </c>
      <c r="G199">
        <f>IF(ISBLANK(BaseStats!G200),0,BaseStats!G200)</f>
        <v>100</v>
      </c>
      <c r="H199" t="str">
        <f>IF(ISBLANK(BaseStats!H200),"",BaseStats!H200)&amp;IF(ISBLANK(BaseStats!I200),"",",")</f>
        <v/>
      </c>
      <c r="I199" t="str">
        <f>IF(ISBLANK(BaseStats!I200),"",BaseStats!I200)&amp;IF(ISBLANK(BaseStats!J200),"",",")</f>
        <v/>
      </c>
      <c r="J199" t="str">
        <f>IF(ISBLANK(BaseStats!J200),"",BaseStats!J200)&amp;IF(ISBLANK(BaseStats!K200),"",",")</f>
        <v/>
      </c>
      <c r="K199" t="str">
        <f>IF(ISBLANK(BaseStats!K200),"",BaseStats!K200)&amp;IF(ISBLANK(BaseStats!L200),"",",")</f>
        <v/>
      </c>
      <c r="L199" t="str">
        <f>IF(ISBLANK(BaseStats!L200),"",BaseStats!L200)&amp;IF(ISBLANK(BaseStats!M200),"",",")</f>
        <v/>
      </c>
      <c r="M199" t="str">
        <f>IF(ISBLANK(BaseStats!M200),"",BaseStats!M200)&amp;IF(ISBLANK(BaseStats!N200),"",",")</f>
        <v/>
      </c>
      <c r="N199" t="str">
        <f>IF(ISBLANK(BaseStats!N200),"",BaseStats!N200)&amp;IF(ISBLANK(BaseStats!O200),"",",")</f>
        <v/>
      </c>
      <c r="O199" t="str">
        <f>IF(ISBLANK(BaseStats!O200),"",BaseStats!O200)&amp;IF(ISBLANK(BaseStats!P200),"",",")</f>
        <v/>
      </c>
      <c r="P199" t="str">
        <f t="shared" si="7"/>
        <v>],</v>
      </c>
    </row>
    <row r="200" spans="1:16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>
        <f>BaseStats!D201</f>
        <v>181</v>
      </c>
      <c r="E200">
        <f>BaseStats!E201</f>
        <v>169</v>
      </c>
      <c r="F200">
        <f>BaseStats!F201</f>
        <v>186</v>
      </c>
      <c r="G200">
        <f>IF(ISBLANK(BaseStats!G201),0,BaseStats!G201)</f>
        <v>100</v>
      </c>
      <c r="H200" t="str">
        <f>IF(ISBLANK(BaseStats!H201),"",BaseStats!H201)&amp;IF(ISBLANK(BaseStats!I201),"",",")</f>
        <v/>
      </c>
      <c r="I200" t="str">
        <f>IF(ISBLANK(BaseStats!I201),"",BaseStats!I201)&amp;IF(ISBLANK(BaseStats!J201),"",",")</f>
        <v/>
      </c>
      <c r="J200" t="str">
        <f>IF(ISBLANK(BaseStats!J201),"",BaseStats!J201)&amp;IF(ISBLANK(BaseStats!K201),"",",")</f>
        <v/>
      </c>
      <c r="K200" t="str">
        <f>IF(ISBLANK(BaseStats!K201),"",BaseStats!K201)&amp;IF(ISBLANK(BaseStats!L201),"",",")</f>
        <v/>
      </c>
      <c r="L200" t="str">
        <f>IF(ISBLANK(BaseStats!L201),"",BaseStats!L201)&amp;IF(ISBLANK(BaseStats!M201),"",",")</f>
        <v/>
      </c>
      <c r="M200" t="str">
        <f>IF(ISBLANK(BaseStats!M201),"",BaseStats!M201)&amp;IF(ISBLANK(BaseStats!N201),"",",")</f>
        <v/>
      </c>
      <c r="N200" t="str">
        <f>IF(ISBLANK(BaseStats!N201),"",BaseStats!N201)&amp;IF(ISBLANK(BaseStats!O201),"",",")</f>
        <v/>
      </c>
      <c r="O200" t="str">
        <f>IF(ISBLANK(BaseStats!O201),"",BaseStats!O201)&amp;IF(ISBLANK(BaseStats!P201),"",",")</f>
        <v/>
      </c>
      <c r="P200" t="str">
        <f t="shared" si="7"/>
        <v>],</v>
      </c>
    </row>
    <row r="201" spans="1:16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>
        <f>BaseStats!D202</f>
        <v>172</v>
      </c>
      <c r="E201">
        <f>BaseStats!E202</f>
        <v>37</v>
      </c>
      <c r="F201">
        <f>BaseStats!F202</f>
        <v>93</v>
      </c>
      <c r="G201">
        <f>IF(ISBLANK(BaseStats!G202),0,BaseStats!G202)</f>
        <v>25</v>
      </c>
      <c r="H201" t="str">
        <f>IF(ISBLANK(BaseStats!H202),"",BaseStats!H202)&amp;IF(ISBLANK(BaseStats!I202),"",",")</f>
        <v>201</v>
      </c>
      <c r="I201" t="str">
        <f>IF(ISBLANK(BaseStats!I202),"",BaseStats!I202)&amp;IF(ISBLANK(BaseStats!J202),"",",")</f>
        <v/>
      </c>
      <c r="J201" t="str">
        <f>IF(ISBLANK(BaseStats!J202),"",BaseStats!J202)&amp;IF(ISBLANK(BaseStats!K202),"",",")</f>
        <v/>
      </c>
      <c r="K201" t="str">
        <f>IF(ISBLANK(BaseStats!K202),"",BaseStats!K202)&amp;IF(ISBLANK(BaseStats!L202),"",",")</f>
        <v/>
      </c>
      <c r="L201" t="str">
        <f>IF(ISBLANK(BaseStats!L202),"",BaseStats!L202)&amp;IF(ISBLANK(BaseStats!M202),"",",")</f>
        <v/>
      </c>
      <c r="M201" t="str">
        <f>IF(ISBLANK(BaseStats!M202),"",BaseStats!M202)&amp;IF(ISBLANK(BaseStats!N202),"",",")</f>
        <v/>
      </c>
      <c r="N201" t="str">
        <f>IF(ISBLANK(BaseStats!N202),"",BaseStats!N202)&amp;IF(ISBLANK(BaseStats!O202),"",",")</f>
        <v/>
      </c>
      <c r="O201" t="str">
        <f>IF(ISBLANK(BaseStats!O202),"",BaseStats!O202)&amp;IF(ISBLANK(BaseStats!P202),"",",")</f>
        <v/>
      </c>
      <c r="P201" t="str">
        <f t="shared" si="7"/>
        <v>],</v>
      </c>
    </row>
    <row r="202" spans="1:16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>
        <f>BaseStats!D203</f>
        <v>225</v>
      </c>
      <c r="E202">
        <f>BaseStats!E203</f>
        <v>112</v>
      </c>
      <c r="F202">
        <f>BaseStats!F203</f>
        <v>152</v>
      </c>
      <c r="G202">
        <f>IF(ISBLANK(BaseStats!G203),0,BaseStats!G203)</f>
        <v>25</v>
      </c>
      <c r="H202" t="str">
        <f>IF(ISBLANK(BaseStats!H203),"",BaseStats!H203)&amp;IF(ISBLANK(BaseStats!I203),"",",")</f>
        <v/>
      </c>
      <c r="I202" t="str">
        <f>IF(ISBLANK(BaseStats!I203),"",BaseStats!I203)&amp;IF(ISBLANK(BaseStats!J203),"",",")</f>
        <v/>
      </c>
      <c r="J202" t="str">
        <f>IF(ISBLANK(BaseStats!J203),"",BaseStats!J203)&amp;IF(ISBLANK(BaseStats!K203),"",",")</f>
        <v/>
      </c>
      <c r="K202" t="str">
        <f>IF(ISBLANK(BaseStats!K203),"",BaseStats!K203)&amp;IF(ISBLANK(BaseStats!L203),"",",")</f>
        <v/>
      </c>
      <c r="L202" t="str">
        <f>IF(ISBLANK(BaseStats!L203),"",BaseStats!L203)&amp;IF(ISBLANK(BaseStats!M203),"",",")</f>
        <v/>
      </c>
      <c r="M202" t="str">
        <f>IF(ISBLANK(BaseStats!M203),"",BaseStats!M203)&amp;IF(ISBLANK(BaseStats!N203),"",",")</f>
        <v/>
      </c>
      <c r="N202" t="str">
        <f>IF(ISBLANK(BaseStats!N203),"",BaseStats!N203)&amp;IF(ISBLANK(BaseStats!O203),"",",")</f>
        <v/>
      </c>
      <c r="O202" t="str">
        <f>IF(ISBLANK(BaseStats!O203),"",BaseStats!O203)&amp;IF(ISBLANK(BaseStats!P203),"",",")</f>
        <v/>
      </c>
      <c r="P202" t="str">
        <f t="shared" si="7"/>
        <v>],</v>
      </c>
    </row>
    <row r="203" spans="1:16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>
        <f>BaseStats!D204</f>
        <v>172</v>
      </c>
      <c r="E203">
        <f>BaseStats!E204</f>
        <v>167</v>
      </c>
      <c r="F203">
        <f>BaseStats!F204</f>
        <v>176</v>
      </c>
      <c r="G203">
        <f>IF(ISBLANK(BaseStats!G204),0,BaseStats!G204)</f>
        <v>50</v>
      </c>
      <c r="H203" t="str">
        <f>IF(ISBLANK(BaseStats!H204),"",BaseStats!H204)&amp;IF(ISBLANK(BaseStats!I204),"",",")</f>
        <v/>
      </c>
      <c r="I203" t="str">
        <f>IF(ISBLANK(BaseStats!I204),"",BaseStats!I204)&amp;IF(ISBLANK(BaseStats!J204),"",",")</f>
        <v/>
      </c>
      <c r="J203" t="str">
        <f>IF(ISBLANK(BaseStats!J204),"",BaseStats!J204)&amp;IF(ISBLANK(BaseStats!K204),"",",")</f>
        <v/>
      </c>
      <c r="K203" t="str">
        <f>IF(ISBLANK(BaseStats!K204),"",BaseStats!K204)&amp;IF(ISBLANK(BaseStats!L204),"",",")</f>
        <v/>
      </c>
      <c r="L203" t="str">
        <f>IF(ISBLANK(BaseStats!L204),"",BaseStats!L204)&amp;IF(ISBLANK(BaseStats!M204),"",",")</f>
        <v/>
      </c>
      <c r="M203" t="str">
        <f>IF(ISBLANK(BaseStats!M204),"",BaseStats!M204)&amp;IF(ISBLANK(BaseStats!N204),"",",")</f>
        <v/>
      </c>
      <c r="N203" t="str">
        <f>IF(ISBLANK(BaseStats!N204),"",BaseStats!N204)&amp;IF(ISBLANK(BaseStats!O204),"",",")</f>
        <v/>
      </c>
      <c r="O203" t="str">
        <f>IF(ISBLANK(BaseStats!O204),"",BaseStats!O204)&amp;IF(ISBLANK(BaseStats!P204),"",",")</f>
        <v/>
      </c>
      <c r="P203" t="str">
        <f t="shared" si="7"/>
        <v>],</v>
      </c>
    </row>
    <row r="204" spans="1:16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>
        <f>BaseStats!D205</f>
        <v>207</v>
      </c>
      <c r="E204">
        <f>BaseStats!E205</f>
        <v>174</v>
      </c>
      <c r="F204">
        <f>BaseStats!F205</f>
        <v>179</v>
      </c>
      <c r="G204">
        <f>IF(ISBLANK(BaseStats!G205),0,BaseStats!G205)</f>
        <v>100</v>
      </c>
      <c r="H204" t="str">
        <f>IF(ISBLANK(BaseStats!H205),"",BaseStats!H205)&amp;IF(ISBLANK(BaseStats!I205),"",",")</f>
        <v/>
      </c>
      <c r="I204" t="str">
        <f>IF(ISBLANK(BaseStats!I205),"",BaseStats!I205)&amp;IF(ISBLANK(BaseStats!J205),"",",")</f>
        <v/>
      </c>
      <c r="J204" t="str">
        <f>IF(ISBLANK(BaseStats!J205),"",BaseStats!J205)&amp;IF(ISBLANK(BaseStats!K205),"",",")</f>
        <v/>
      </c>
      <c r="K204" t="str">
        <f>IF(ISBLANK(BaseStats!K205),"",BaseStats!K205)&amp;IF(ISBLANK(BaseStats!L205),"",",")</f>
        <v/>
      </c>
      <c r="L204" t="str">
        <f>IF(ISBLANK(BaseStats!L205),"",BaseStats!L205)&amp;IF(ISBLANK(BaseStats!M205),"",",")</f>
        <v/>
      </c>
      <c r="M204" t="str">
        <f>IF(ISBLANK(BaseStats!M205),"",BaseStats!M205)&amp;IF(ISBLANK(BaseStats!N205),"",",")</f>
        <v/>
      </c>
      <c r="N204" t="str">
        <f>IF(ISBLANK(BaseStats!N205),"",BaseStats!N205)&amp;IF(ISBLANK(BaseStats!O205),"",",")</f>
        <v/>
      </c>
      <c r="O204" t="str">
        <f>IF(ISBLANK(BaseStats!O205),"",BaseStats!O205)&amp;IF(ISBLANK(BaseStats!P205),"",",")</f>
        <v/>
      </c>
      <c r="P204" t="str">
        <f t="shared" si="7"/>
        <v>],</v>
      </c>
    </row>
    <row r="205" spans="1:16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>
        <f>BaseStats!D206</f>
        <v>111</v>
      </c>
      <c r="E205">
        <f>BaseStats!E206</f>
        <v>67</v>
      </c>
      <c r="F205">
        <f>BaseStats!F206</f>
        <v>94</v>
      </c>
      <c r="G205">
        <f>IF(ISBLANK(BaseStats!G206),0,BaseStats!G206)</f>
        <v>0</v>
      </c>
      <c r="H205" t="str">
        <f>IF(ISBLANK(BaseStats!H206),"",BaseStats!H206)&amp;IF(ISBLANK(BaseStats!I206),"",",")</f>
        <v>205</v>
      </c>
      <c r="I205" t="str">
        <f>IF(ISBLANK(BaseStats!I206),"",BaseStats!I206)&amp;IF(ISBLANK(BaseStats!J206),"",",")</f>
        <v/>
      </c>
      <c r="J205" t="str">
        <f>IF(ISBLANK(BaseStats!J206),"",BaseStats!J206)&amp;IF(ISBLANK(BaseStats!K206),"",",")</f>
        <v/>
      </c>
      <c r="K205" t="str">
        <f>IF(ISBLANK(BaseStats!K206),"",BaseStats!K206)&amp;IF(ISBLANK(BaseStats!L206),"",",")</f>
        <v/>
      </c>
      <c r="L205" t="str">
        <f>IF(ISBLANK(BaseStats!L206),"",BaseStats!L206)&amp;IF(ISBLANK(BaseStats!M206),"",",")</f>
        <v/>
      </c>
      <c r="M205" t="str">
        <f>IF(ISBLANK(BaseStats!M206),"",BaseStats!M206)&amp;IF(ISBLANK(BaseStats!N206),"",",")</f>
        <v/>
      </c>
      <c r="N205" t="str">
        <f>IF(ISBLANK(BaseStats!N206),"",BaseStats!N206)&amp;IF(ISBLANK(BaseStats!O206),"",",")</f>
        <v/>
      </c>
      <c r="O205" t="str">
        <f>IF(ISBLANK(BaseStats!O206),"",BaseStats!O206)&amp;IF(ISBLANK(BaseStats!P206),"",",")</f>
        <v/>
      </c>
      <c r="P205" t="str">
        <f t="shared" si="7"/>
        <v>],</v>
      </c>
    </row>
    <row r="206" spans="1:16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>
        <f>BaseStats!D207</f>
        <v>146</v>
      </c>
      <c r="E206">
        <f>BaseStats!E207</f>
        <v>91</v>
      </c>
      <c r="F206">
        <f>BaseStats!F207</f>
        <v>120</v>
      </c>
      <c r="G206">
        <f>IF(ISBLANK(BaseStats!G207),0,BaseStats!G207)</f>
        <v>25</v>
      </c>
      <c r="H206" t="str">
        <f>IF(ISBLANK(BaseStats!H207),"",BaseStats!H207)&amp;IF(ISBLANK(BaseStats!I207),"",",")</f>
        <v>206</v>
      </c>
      <c r="I206" t="str">
        <f>IF(ISBLANK(BaseStats!I207),"",BaseStats!I207)&amp;IF(ISBLANK(BaseStats!J207),"",",")</f>
        <v/>
      </c>
      <c r="J206" t="str">
        <f>IF(ISBLANK(BaseStats!J207),"",BaseStats!J207)&amp;IF(ISBLANK(BaseStats!K207),"",",")</f>
        <v/>
      </c>
      <c r="K206" t="str">
        <f>IF(ISBLANK(BaseStats!K207),"",BaseStats!K207)&amp;IF(ISBLANK(BaseStats!L207),"",",")</f>
        <v/>
      </c>
      <c r="L206" t="str">
        <f>IF(ISBLANK(BaseStats!L207),"",BaseStats!L207)&amp;IF(ISBLANK(BaseStats!M207),"",",")</f>
        <v/>
      </c>
      <c r="M206" t="str">
        <f>IF(ISBLANK(BaseStats!M207),"",BaseStats!M207)&amp;IF(ISBLANK(BaseStats!N207),"",",")</f>
        <v/>
      </c>
      <c r="N206" t="str">
        <f>IF(ISBLANK(BaseStats!N207),"",BaseStats!N207)&amp;IF(ISBLANK(BaseStats!O207),"",",")</f>
        <v/>
      </c>
      <c r="O206" t="str">
        <f>IF(ISBLANK(BaseStats!O207),"",BaseStats!O207)&amp;IF(ISBLANK(BaseStats!P207),"",",")</f>
        <v/>
      </c>
      <c r="P206" t="str">
        <f t="shared" si="7"/>
        <v>],</v>
      </c>
    </row>
    <row r="207" spans="1:16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>
        <f>BaseStats!D208</f>
        <v>181</v>
      </c>
      <c r="E207">
        <f>BaseStats!E208</f>
        <v>118</v>
      </c>
      <c r="F207">
        <f>BaseStats!F208</f>
        <v>183</v>
      </c>
      <c r="G207">
        <f>IF(ISBLANK(BaseStats!G208),0,BaseStats!G208)</f>
        <v>100</v>
      </c>
      <c r="H207" t="str">
        <f>IF(ISBLANK(BaseStats!H208),"",BaseStats!H208)&amp;IF(ISBLANK(BaseStats!I208),"",",")</f>
        <v/>
      </c>
      <c r="I207" t="str">
        <f>IF(ISBLANK(BaseStats!I208),"",BaseStats!I208)&amp;IF(ISBLANK(BaseStats!J208),"",",")</f>
        <v/>
      </c>
      <c r="J207" t="str">
        <f>IF(ISBLANK(BaseStats!J208),"",BaseStats!J208)&amp;IF(ISBLANK(BaseStats!K208),"",",")</f>
        <v/>
      </c>
      <c r="K207" t="str">
        <f>IF(ISBLANK(BaseStats!K208),"",BaseStats!K208)&amp;IF(ISBLANK(BaseStats!L208),"",",")</f>
        <v/>
      </c>
      <c r="L207" t="str">
        <f>IF(ISBLANK(BaseStats!L208),"",BaseStats!L208)&amp;IF(ISBLANK(BaseStats!M208),"",",")</f>
        <v/>
      </c>
      <c r="M207" t="str">
        <f>IF(ISBLANK(BaseStats!M208),"",BaseStats!M208)&amp;IF(ISBLANK(BaseStats!N208),"",",")</f>
        <v/>
      </c>
      <c r="N207" t="str">
        <f>IF(ISBLANK(BaseStats!N208),"",BaseStats!N208)&amp;IF(ISBLANK(BaseStats!O208),"",",")</f>
        <v/>
      </c>
      <c r="O207" t="str">
        <f>IF(ISBLANK(BaseStats!O208),"",BaseStats!O208)&amp;IF(ISBLANK(BaseStats!P208),"",",")</f>
        <v/>
      </c>
      <c r="P207" t="str">
        <f t="shared" si="7"/>
        <v>],</v>
      </c>
    </row>
    <row r="208" spans="1:16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>
        <f>BaseStats!D209</f>
        <v>146</v>
      </c>
      <c r="E208">
        <f>BaseStats!E209</f>
        <v>136</v>
      </c>
      <c r="F208">
        <f>BaseStats!F209</f>
        <v>112</v>
      </c>
      <c r="G208">
        <f>IF(ISBLANK(BaseStats!G209),0,BaseStats!G209)</f>
        <v>0</v>
      </c>
      <c r="H208" t="str">
        <f>IF(ISBLANK(BaseStats!H209),"",BaseStats!H209)&amp;IF(ISBLANK(BaseStats!I209),"",",")</f>
        <v>454</v>
      </c>
      <c r="I208" t="str">
        <f>IF(ISBLANK(BaseStats!I209),"",BaseStats!I209)&amp;IF(ISBLANK(BaseStats!J209),"",",")</f>
        <v/>
      </c>
      <c r="J208" t="str">
        <f>IF(ISBLANK(BaseStats!J209),"",BaseStats!J209)&amp;IF(ISBLANK(BaseStats!K209),"",",")</f>
        <v/>
      </c>
      <c r="K208" t="str">
        <f>IF(ISBLANK(BaseStats!K209),"",BaseStats!K209)&amp;IF(ISBLANK(BaseStats!L209),"",",")</f>
        <v/>
      </c>
      <c r="L208" t="str">
        <f>IF(ISBLANK(BaseStats!L209),"",BaseStats!L209)&amp;IF(ISBLANK(BaseStats!M209),"",",")</f>
        <v/>
      </c>
      <c r="M208" t="str">
        <f>IF(ISBLANK(BaseStats!M209),"",BaseStats!M209)&amp;IF(ISBLANK(BaseStats!N209),"",",")</f>
        <v/>
      </c>
      <c r="N208" t="str">
        <f>IF(ISBLANK(BaseStats!N209),"",BaseStats!N209)&amp;IF(ISBLANK(BaseStats!O209),"",",")</f>
        <v/>
      </c>
      <c r="O208" t="str">
        <f>IF(ISBLANK(BaseStats!O209),"",BaseStats!O209)&amp;IF(ISBLANK(BaseStats!P209),"",",")</f>
        <v/>
      </c>
      <c r="P208" t="str">
        <f t="shared" si="7"/>
        <v>],</v>
      </c>
    </row>
    <row r="209" spans="1:16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>
        <f>BaseStats!D210</f>
        <v>102</v>
      </c>
      <c r="E209">
        <f>BaseStats!E210</f>
        <v>55</v>
      </c>
      <c r="F209">
        <f>BaseStats!F210</f>
        <v>55</v>
      </c>
      <c r="G209">
        <f>IF(ISBLANK(BaseStats!G210),0,BaseStats!G210)</f>
        <v>0</v>
      </c>
      <c r="H209" t="str">
        <f>IF(ISBLANK(BaseStats!H210),"",BaseStats!H210)&amp;IF(ISBLANK(BaseStats!I210),"",",")</f>
        <v>209</v>
      </c>
      <c r="I209" t="str">
        <f>IF(ISBLANK(BaseStats!I210),"",BaseStats!I210)&amp;IF(ISBLANK(BaseStats!J210),"",",")</f>
        <v/>
      </c>
      <c r="J209" t="str">
        <f>IF(ISBLANK(BaseStats!J210),"",BaseStats!J210)&amp;IF(ISBLANK(BaseStats!K210),"",",")</f>
        <v/>
      </c>
      <c r="K209" t="str">
        <f>IF(ISBLANK(BaseStats!K210),"",BaseStats!K210)&amp;IF(ISBLANK(BaseStats!L210),"",",")</f>
        <v/>
      </c>
      <c r="L209" t="str">
        <f>IF(ISBLANK(BaseStats!L210),"",BaseStats!L210)&amp;IF(ISBLANK(BaseStats!M210),"",",")</f>
        <v/>
      </c>
      <c r="M209" t="str">
        <f>IF(ISBLANK(BaseStats!M210),"",BaseStats!M210)&amp;IF(ISBLANK(BaseStats!N210),"",",")</f>
        <v/>
      </c>
      <c r="N209" t="str">
        <f>IF(ISBLANK(BaseStats!N210),"",BaseStats!N210)&amp;IF(ISBLANK(BaseStats!O210),"",",")</f>
        <v/>
      </c>
      <c r="O209" t="str">
        <f>IF(ISBLANK(BaseStats!O210),"",BaseStats!O210)&amp;IF(ISBLANK(BaseStats!P210),"",",")</f>
        <v/>
      </c>
      <c r="P209" t="str">
        <f t="shared" si="7"/>
        <v>],</v>
      </c>
    </row>
    <row r="210" spans="1:16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>
        <f>BaseStats!D211</f>
        <v>181</v>
      </c>
      <c r="E210">
        <f>BaseStats!E211</f>
        <v>185</v>
      </c>
      <c r="F210">
        <f>BaseStats!F211</f>
        <v>135</v>
      </c>
      <c r="G210">
        <f>IF(ISBLANK(BaseStats!G211),0,BaseStats!G211)</f>
        <v>50</v>
      </c>
      <c r="H210" t="str">
        <f>IF(ISBLANK(BaseStats!H211),"",BaseStats!H211)&amp;IF(ISBLANK(BaseStats!I211),"",",")</f>
        <v/>
      </c>
      <c r="I210" t="str">
        <f>IF(ISBLANK(BaseStats!I211),"",BaseStats!I211)&amp;IF(ISBLANK(BaseStats!J211),"",",")</f>
        <v/>
      </c>
      <c r="J210" t="str">
        <f>IF(ISBLANK(BaseStats!J211),"",BaseStats!J211)&amp;IF(ISBLANK(BaseStats!K211),"",",")</f>
        <v/>
      </c>
      <c r="K210" t="str">
        <f>IF(ISBLANK(BaseStats!K211),"",BaseStats!K211)&amp;IF(ISBLANK(BaseStats!L211),"",",")</f>
        <v/>
      </c>
      <c r="L210" t="str">
        <f>IF(ISBLANK(BaseStats!L211),"",BaseStats!L211)&amp;IF(ISBLANK(BaseStats!M211),"",",")</f>
        <v/>
      </c>
      <c r="M210" t="str">
        <f>IF(ISBLANK(BaseStats!M211),"",BaseStats!M211)&amp;IF(ISBLANK(BaseStats!N211),"",",")</f>
        <v/>
      </c>
      <c r="N210" t="str">
        <f>IF(ISBLANK(BaseStats!N211),"",BaseStats!N211)&amp;IF(ISBLANK(BaseStats!O211),"",",")</f>
        <v/>
      </c>
      <c r="O210" t="str">
        <f>IF(ISBLANK(BaseStats!O211),"",BaseStats!O211)&amp;IF(ISBLANK(BaseStats!P211),"",",")</f>
        <v/>
      </c>
      <c r="P210" t="str">
        <f t="shared" si="7"/>
        <v>],</v>
      </c>
    </row>
    <row r="211" spans="1:16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>
        <f>BaseStats!D212</f>
        <v>163</v>
      </c>
      <c r="E211">
        <f>BaseStats!E212</f>
        <v>154</v>
      </c>
      <c r="F211">
        <f>BaseStats!F212</f>
        <v>94</v>
      </c>
      <c r="G211">
        <f>IF(ISBLANK(BaseStats!G212),0,BaseStats!G212)</f>
        <v>0</v>
      </c>
      <c r="H211" t="str">
        <f>IF(ISBLANK(BaseStats!H212),"",BaseStats!H212)&amp;IF(ISBLANK(BaseStats!I212),"",",")</f>
        <v>499</v>
      </c>
      <c r="I211" t="str">
        <f>IF(ISBLANK(BaseStats!I212),"",BaseStats!I212)&amp;IF(ISBLANK(BaseStats!J212),"",",")</f>
        <v/>
      </c>
      <c r="J211" t="str">
        <f>IF(ISBLANK(BaseStats!J212),"",BaseStats!J212)&amp;IF(ISBLANK(BaseStats!K212),"",",")</f>
        <v/>
      </c>
      <c r="K211" t="str">
        <f>IF(ISBLANK(BaseStats!K212),"",BaseStats!K212)&amp;IF(ISBLANK(BaseStats!L212),"",",")</f>
        <v/>
      </c>
      <c r="L211" t="str">
        <f>IF(ISBLANK(BaseStats!L212),"",BaseStats!L212)&amp;IF(ISBLANK(BaseStats!M212),"",",")</f>
        <v/>
      </c>
      <c r="M211" t="str">
        <f>IF(ISBLANK(BaseStats!M212),"",BaseStats!M212)&amp;IF(ISBLANK(BaseStats!N212),"",",")</f>
        <v/>
      </c>
      <c r="N211" t="str">
        <f>IF(ISBLANK(BaseStats!N212),"",BaseStats!N212)&amp;IF(ISBLANK(BaseStats!O212),"",",")</f>
        <v/>
      </c>
      <c r="O211" t="str">
        <f>IF(ISBLANK(BaseStats!O212),"",BaseStats!O212)&amp;IF(ISBLANK(BaseStats!P212),"",",")</f>
        <v/>
      </c>
      <c r="P211" t="str">
        <f t="shared" si="7"/>
        <v>],</v>
      </c>
    </row>
    <row r="212" spans="1:16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>
        <f>BaseStats!D213</f>
        <v>146</v>
      </c>
      <c r="E212">
        <f>BaseStats!E213</f>
        <v>75</v>
      </c>
      <c r="F212">
        <f>BaseStats!F213</f>
        <v>66</v>
      </c>
      <c r="G212">
        <f>IF(ISBLANK(BaseStats!G213),0,BaseStats!G213)</f>
        <v>0</v>
      </c>
      <c r="H212" t="str">
        <f>IF(ISBLANK(BaseStats!H213),"",BaseStats!H213)&amp;IF(ISBLANK(BaseStats!I213),"",",")</f>
        <v>212</v>
      </c>
      <c r="I212" t="str">
        <f>IF(ISBLANK(BaseStats!I213),"",BaseStats!I213)&amp;IF(ISBLANK(BaseStats!J213),"",",")</f>
        <v/>
      </c>
      <c r="J212" t="str">
        <f>IF(ISBLANK(BaseStats!J213),"",BaseStats!J213)&amp;IF(ISBLANK(BaseStats!K213),"",",")</f>
        <v/>
      </c>
      <c r="K212" t="str">
        <f>IF(ISBLANK(BaseStats!K213),"",BaseStats!K213)&amp;IF(ISBLANK(BaseStats!L213),"",",")</f>
        <v/>
      </c>
      <c r="L212" t="str">
        <f>IF(ISBLANK(BaseStats!L213),"",BaseStats!L213)&amp;IF(ISBLANK(BaseStats!M213),"",",")</f>
        <v/>
      </c>
      <c r="M212" t="str">
        <f>IF(ISBLANK(BaseStats!M213),"",BaseStats!M213)&amp;IF(ISBLANK(BaseStats!N213),"",",")</f>
        <v/>
      </c>
      <c r="N212" t="str">
        <f>IF(ISBLANK(BaseStats!N213),"",BaseStats!N213)&amp;IF(ISBLANK(BaseStats!O213),"",",")</f>
        <v/>
      </c>
      <c r="O212" t="str">
        <f>IF(ISBLANK(BaseStats!O213),"",BaseStats!O213)&amp;IF(ISBLANK(BaseStats!P213),"",",")</f>
        <v/>
      </c>
      <c r="P212" t="str">
        <f t="shared" si="7"/>
        <v>],</v>
      </c>
    </row>
    <row r="213" spans="1:16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>
        <f>BaseStats!D214</f>
        <v>216</v>
      </c>
      <c r="E213">
        <f>BaseStats!E214</f>
        <v>152</v>
      </c>
      <c r="F213">
        <f>BaseStats!F214</f>
        <v>143</v>
      </c>
      <c r="G213">
        <f>IF(ISBLANK(BaseStats!G214),0,BaseStats!G214)</f>
        <v>50</v>
      </c>
      <c r="H213" t="str">
        <f>IF(ISBLANK(BaseStats!H214),"",BaseStats!H214)&amp;IF(ISBLANK(BaseStats!I214),"",",")</f>
        <v/>
      </c>
      <c r="I213" t="str">
        <f>IF(ISBLANK(BaseStats!I214),"",BaseStats!I214)&amp;IF(ISBLANK(BaseStats!J214),"",",")</f>
        <v/>
      </c>
      <c r="J213" t="str">
        <f>IF(ISBLANK(BaseStats!J214),"",BaseStats!J214)&amp;IF(ISBLANK(BaseStats!K214),"",",")</f>
        <v/>
      </c>
      <c r="K213" t="str">
        <f>IF(ISBLANK(BaseStats!K214),"",BaseStats!K214)&amp;IF(ISBLANK(BaseStats!L214),"",",")</f>
        <v/>
      </c>
      <c r="L213" t="str">
        <f>IF(ISBLANK(BaseStats!L214),"",BaseStats!L214)&amp;IF(ISBLANK(BaseStats!M214),"",",")</f>
        <v/>
      </c>
      <c r="M213" t="str">
        <f>IF(ISBLANK(BaseStats!M214),"",BaseStats!M214)&amp;IF(ISBLANK(BaseStats!N214),"",",")</f>
        <v/>
      </c>
      <c r="N213" t="str">
        <f>IF(ISBLANK(BaseStats!N214),"",BaseStats!N214)&amp;IF(ISBLANK(BaseStats!O214),"",",")</f>
        <v/>
      </c>
      <c r="O213" t="str">
        <f>IF(ISBLANK(BaseStats!O214),"",BaseStats!O214)&amp;IF(ISBLANK(BaseStats!P214),"",",")</f>
        <v/>
      </c>
      <c r="P213" t="str">
        <f t="shared" si="7"/>
        <v>],</v>
      </c>
    </row>
    <row r="214" spans="1:16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>
        <f>BaseStats!D215</f>
        <v>163</v>
      </c>
      <c r="E214">
        <f>BaseStats!E215</f>
        <v>261</v>
      </c>
      <c r="F214">
        <f>BaseStats!F215</f>
        <v>175</v>
      </c>
      <c r="G214">
        <f>IF(ISBLANK(BaseStats!G215),0,BaseStats!G215)</f>
        <v>25</v>
      </c>
      <c r="H214" t="str">
        <f>IF(ISBLANK(BaseStats!H215),"",BaseStats!H215)&amp;IF(ISBLANK(BaseStats!I215),"",",")</f>
        <v/>
      </c>
      <c r="I214" t="str">
        <f>IF(ISBLANK(BaseStats!I215),"",BaseStats!I215)&amp;IF(ISBLANK(BaseStats!J215),"",",")</f>
        <v/>
      </c>
      <c r="J214" t="str">
        <f>IF(ISBLANK(BaseStats!J215),"",BaseStats!J215)&amp;IF(ISBLANK(BaseStats!K215),"",",")</f>
        <v/>
      </c>
      <c r="K214" t="str">
        <f>IF(ISBLANK(BaseStats!K215),"",BaseStats!K215)&amp;IF(ISBLANK(BaseStats!L215),"",",")</f>
        <v/>
      </c>
      <c r="L214" t="str">
        <f>IF(ISBLANK(BaseStats!L215),"",BaseStats!L215)&amp;IF(ISBLANK(BaseStats!M215),"",",")</f>
        <v/>
      </c>
      <c r="M214" t="str">
        <f>IF(ISBLANK(BaseStats!M215),"",BaseStats!M215)&amp;IF(ISBLANK(BaseStats!N215),"",",")</f>
        <v/>
      </c>
      <c r="N214" t="str">
        <f>IF(ISBLANK(BaseStats!N215),"",BaseStats!N215)&amp;IF(ISBLANK(BaseStats!O215),"",",")</f>
        <v/>
      </c>
      <c r="O214" t="str">
        <f>IF(ISBLANK(BaseStats!O215),"",BaseStats!O215)&amp;IF(ISBLANK(BaseStats!P215),"",",")</f>
        <v/>
      </c>
      <c r="P214" t="str">
        <f t="shared" si="7"/>
        <v>],</v>
      </c>
    </row>
    <row r="215" spans="1:16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>
        <f>BaseStats!D216</f>
        <v>216</v>
      </c>
      <c r="E215">
        <f>BaseStats!E216</f>
        <v>126</v>
      </c>
      <c r="F215">
        <f>BaseStats!F216</f>
        <v>240</v>
      </c>
      <c r="G215">
        <f>IF(ISBLANK(BaseStats!G216),0,BaseStats!G216)</f>
        <v>25</v>
      </c>
      <c r="H215" t="str">
        <f>IF(ISBLANK(BaseStats!H216),"",BaseStats!H216)&amp;IF(ISBLANK(BaseStats!I216),"",",")</f>
        <v/>
      </c>
      <c r="I215" t="str">
        <f>IF(ISBLANK(BaseStats!I216),"",BaseStats!I216)&amp;IF(ISBLANK(BaseStats!J216),"",",")</f>
        <v/>
      </c>
      <c r="J215" t="str">
        <f>IF(ISBLANK(BaseStats!J216),"",BaseStats!J216)&amp;IF(ISBLANK(BaseStats!K216),"",",")</f>
        <v/>
      </c>
      <c r="K215" t="str">
        <f>IF(ISBLANK(BaseStats!K216),"",BaseStats!K216)&amp;IF(ISBLANK(BaseStats!L216),"",",")</f>
        <v/>
      </c>
      <c r="L215" t="str">
        <f>IF(ISBLANK(BaseStats!L216),"",BaseStats!L216)&amp;IF(ISBLANK(BaseStats!M216),"",",")</f>
        <v/>
      </c>
      <c r="M215" t="str">
        <f>IF(ISBLANK(BaseStats!M216),"",BaseStats!M216)&amp;IF(ISBLANK(BaseStats!N216),"",",")</f>
        <v/>
      </c>
      <c r="N215" t="str">
        <f>IF(ISBLANK(BaseStats!N216),"",BaseStats!N216)&amp;IF(ISBLANK(BaseStats!O216),"",",")</f>
        <v/>
      </c>
      <c r="O215" t="str">
        <f>IF(ISBLANK(BaseStats!O216),"",BaseStats!O216)&amp;IF(ISBLANK(BaseStats!P216),"",",")</f>
        <v/>
      </c>
      <c r="P215" t="str">
        <f t="shared" si="7"/>
        <v>],</v>
      </c>
    </row>
    <row r="216" spans="1:16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>
        <f>BaseStats!D217</f>
        <v>155</v>
      </c>
      <c r="E216">
        <f>BaseStats!E217</f>
        <v>175</v>
      </c>
      <c r="F216">
        <f>BaseStats!F217</f>
        <v>87</v>
      </c>
      <c r="G216">
        <f>IF(ISBLANK(BaseStats!G217),0,BaseStats!G217)</f>
        <v>0</v>
      </c>
      <c r="H216" t="str">
        <f>IF(ISBLANK(BaseStats!H217),"",BaseStats!H217)&amp;IF(ISBLANK(BaseStats!I217),"",",")</f>
        <v>460</v>
      </c>
      <c r="I216" t="str">
        <f>IF(ISBLANK(BaseStats!I217),"",BaseStats!I217)&amp;IF(ISBLANK(BaseStats!J217),"",",")</f>
        <v/>
      </c>
      <c r="J216" t="str">
        <f>IF(ISBLANK(BaseStats!J217),"",BaseStats!J217)&amp;IF(ISBLANK(BaseStats!K217),"",",")</f>
        <v/>
      </c>
      <c r="K216" t="str">
        <f>IF(ISBLANK(BaseStats!K217),"",BaseStats!K217)&amp;IF(ISBLANK(BaseStats!L217),"",",")</f>
        <v/>
      </c>
      <c r="L216" t="str">
        <f>IF(ISBLANK(BaseStats!L217),"",BaseStats!L217)&amp;IF(ISBLANK(BaseStats!M217),"",",")</f>
        <v/>
      </c>
      <c r="M216" t="str">
        <f>IF(ISBLANK(BaseStats!M217),"",BaseStats!M217)&amp;IF(ISBLANK(BaseStats!N217),"",",")</f>
        <v/>
      </c>
      <c r="N216" t="str">
        <f>IF(ISBLANK(BaseStats!N217),"",BaseStats!N217)&amp;IF(ISBLANK(BaseStats!O217),"",",")</f>
        <v/>
      </c>
      <c r="O216" t="str">
        <f>IF(ISBLANK(BaseStats!O217),"",BaseStats!O217)&amp;IF(ISBLANK(BaseStats!P217),"",",")</f>
        <v/>
      </c>
      <c r="P216" t="str">
        <f t="shared" si="7"/>
        <v>],</v>
      </c>
    </row>
    <row r="217" spans="1:16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>
        <f>BaseStats!D218</f>
        <v>216</v>
      </c>
      <c r="E217">
        <f>BaseStats!E218</f>
        <v>177</v>
      </c>
      <c r="F217">
        <f>BaseStats!F218</f>
        <v>180</v>
      </c>
      <c r="G217">
        <f>IF(ISBLANK(BaseStats!G218),0,BaseStats!G218)</f>
        <v>50</v>
      </c>
      <c r="H217" t="str">
        <f>IF(ISBLANK(BaseStats!H218),"",BaseStats!H218)&amp;IF(ISBLANK(BaseStats!I218),"",",")</f>
        <v/>
      </c>
      <c r="I217" t="str">
        <f>IF(ISBLANK(BaseStats!I218),"",BaseStats!I218)&amp;IF(ISBLANK(BaseStats!J218),"",",")</f>
        <v/>
      </c>
      <c r="J217" t="str">
        <f>IF(ISBLANK(BaseStats!J218),"",BaseStats!J218)&amp;IF(ISBLANK(BaseStats!K218),"",",")</f>
        <v/>
      </c>
      <c r="K217" t="str">
        <f>IF(ISBLANK(BaseStats!K218),"",BaseStats!K218)&amp;IF(ISBLANK(BaseStats!L218),"",",")</f>
        <v/>
      </c>
      <c r="L217" t="str">
        <f>IF(ISBLANK(BaseStats!L218),"",BaseStats!L218)&amp;IF(ISBLANK(BaseStats!M218),"",",")</f>
        <v/>
      </c>
      <c r="M217" t="str">
        <f>IF(ISBLANK(BaseStats!M218),"",BaseStats!M218)&amp;IF(ISBLANK(BaseStats!N218),"",",")</f>
        <v/>
      </c>
      <c r="N217" t="str">
        <f>IF(ISBLANK(BaseStats!N218),"",BaseStats!N218)&amp;IF(ISBLANK(BaseStats!O218),"",",")</f>
        <v/>
      </c>
      <c r="O217" t="str">
        <f>IF(ISBLANK(BaseStats!O218),"",BaseStats!O218)&amp;IF(ISBLANK(BaseStats!P218),"",",")</f>
        <v/>
      </c>
      <c r="P217" t="str">
        <f t="shared" si="7"/>
        <v>],</v>
      </c>
    </row>
    <row r="218" spans="1:16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>
        <f>BaseStats!D219</f>
        <v>155</v>
      </c>
      <c r="E218">
        <f>BaseStats!E219</f>
        <v>167</v>
      </c>
      <c r="F218">
        <f>BaseStats!F219</f>
        <v>154</v>
      </c>
      <c r="G218">
        <f>IF(ISBLANK(BaseStats!G219),0,BaseStats!G219)</f>
        <v>0</v>
      </c>
      <c r="H218" t="str">
        <f>IF(ISBLANK(BaseStats!H219),"",BaseStats!H219)&amp;IF(ISBLANK(BaseStats!I219),"",",")</f>
        <v>459</v>
      </c>
      <c r="I218" t="str">
        <f>IF(ISBLANK(BaseStats!I219),"",BaseStats!I219)&amp;IF(ISBLANK(BaseStats!J219),"",",")</f>
        <v/>
      </c>
      <c r="J218" t="str">
        <f>IF(ISBLANK(BaseStats!J219),"",BaseStats!J219)&amp;IF(ISBLANK(BaseStats!K219),"",",")</f>
        <v/>
      </c>
      <c r="K218" t="str">
        <f>IF(ISBLANK(BaseStats!K219),"",BaseStats!K219)&amp;IF(ISBLANK(BaseStats!L219),"",",")</f>
        <v/>
      </c>
      <c r="L218" t="str">
        <f>IF(ISBLANK(BaseStats!L219),"",BaseStats!L219)&amp;IF(ISBLANK(BaseStats!M219),"",",")</f>
        <v/>
      </c>
      <c r="M218" t="str">
        <f>IF(ISBLANK(BaseStats!M219),"",BaseStats!M219)&amp;IF(ISBLANK(BaseStats!N219),"",",")</f>
        <v/>
      </c>
      <c r="N218" t="str">
        <f>IF(ISBLANK(BaseStats!N219),"",BaseStats!N219)&amp;IF(ISBLANK(BaseStats!O219),"",",")</f>
        <v/>
      </c>
      <c r="O218" t="str">
        <f>IF(ISBLANK(BaseStats!O219),"",BaseStats!O219)&amp;IF(ISBLANK(BaseStats!P219),"",",")</f>
        <v/>
      </c>
      <c r="P218" t="str">
        <f t="shared" si="7"/>
        <v>],</v>
      </c>
    </row>
    <row r="219" spans="1:16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>
        <f>BaseStats!D220</f>
        <v>134</v>
      </c>
      <c r="E219">
        <f>BaseStats!E220</f>
        <v>136</v>
      </c>
      <c r="F219">
        <f>BaseStats!F220</f>
        <v>91</v>
      </c>
      <c r="G219">
        <f>IF(ISBLANK(BaseStats!G220),0,BaseStats!G220)</f>
        <v>0</v>
      </c>
      <c r="H219" t="str">
        <f>IF(ISBLANK(BaseStats!H220),"",BaseStats!H220)&amp;IF(ISBLANK(BaseStats!I220),"",",")</f>
        <v/>
      </c>
      <c r="I219" t="str">
        <f>IF(ISBLANK(BaseStats!I220),"",BaseStats!I220)&amp;IF(ISBLANK(BaseStats!J220),"",",")</f>
        <v/>
      </c>
      <c r="J219" t="str">
        <f>IF(ISBLANK(BaseStats!J220),"",BaseStats!J220)&amp;IF(ISBLANK(BaseStats!K220),"",",")</f>
        <v/>
      </c>
      <c r="K219" t="str">
        <f>IF(ISBLANK(BaseStats!K220),"",BaseStats!K220)&amp;IF(ISBLANK(BaseStats!L220),"",",")</f>
        <v/>
      </c>
      <c r="L219" t="str">
        <f>IF(ISBLANK(BaseStats!L220),"",BaseStats!L220)&amp;IF(ISBLANK(BaseStats!M220),"",",")</f>
        <v/>
      </c>
      <c r="M219" t="str">
        <f>IF(ISBLANK(BaseStats!M220),"",BaseStats!M220)&amp;IF(ISBLANK(BaseStats!N220),"",",")</f>
        <v/>
      </c>
      <c r="N219" t="str">
        <f>IF(ISBLANK(BaseStats!N220),"",BaseStats!N220)&amp;IF(ISBLANK(BaseStats!O220),"",",")</f>
        <v/>
      </c>
      <c r="O219" t="str">
        <f>IF(ISBLANK(BaseStats!O220),"",BaseStats!O220)&amp;IF(ISBLANK(BaseStats!P220),"",",")</f>
        <v/>
      </c>
      <c r="P219" t="str">
        <f t="shared" si="7"/>
        <v>],</v>
      </c>
    </row>
    <row r="220" spans="1:16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>
        <f>BaseStats!D221</f>
        <v>382</v>
      </c>
      <c r="E220">
        <f>BaseStats!E221</f>
        <v>60</v>
      </c>
      <c r="F220">
        <f>BaseStats!F221</f>
        <v>106</v>
      </c>
      <c r="G220">
        <f>IF(ISBLANK(BaseStats!G221),0,BaseStats!G221)</f>
        <v>25</v>
      </c>
      <c r="H220" t="str">
        <f>IF(ISBLANK(BaseStats!H221),"",BaseStats!H221)&amp;IF(ISBLANK(BaseStats!I221),"",",")</f>
        <v/>
      </c>
      <c r="I220" t="str">
        <f>IF(ISBLANK(BaseStats!I221),"",BaseStats!I221)&amp;IF(ISBLANK(BaseStats!J221),"",",")</f>
        <v/>
      </c>
      <c r="J220" t="str">
        <f>IF(ISBLANK(BaseStats!J221),"",BaseStats!J221)&amp;IF(ISBLANK(BaseStats!K221),"",",")</f>
        <v/>
      </c>
      <c r="K220" t="str">
        <f>IF(ISBLANK(BaseStats!K221),"",BaseStats!K221)&amp;IF(ISBLANK(BaseStats!L221),"",",")</f>
        <v/>
      </c>
      <c r="L220" t="str">
        <f>IF(ISBLANK(BaseStats!L221),"",BaseStats!L221)&amp;IF(ISBLANK(BaseStats!M221),"",",")</f>
        <v/>
      </c>
      <c r="M220" t="str">
        <f>IF(ISBLANK(BaseStats!M221),"",BaseStats!M221)&amp;IF(ISBLANK(BaseStats!N221),"",",")</f>
        <v/>
      </c>
      <c r="N220" t="str">
        <f>IF(ISBLANK(BaseStats!N221),"",BaseStats!N221)&amp;IF(ISBLANK(BaseStats!O221),"",",")</f>
        <v/>
      </c>
      <c r="O220" t="str">
        <f>IF(ISBLANK(BaseStats!O221),"",BaseStats!O221)&amp;IF(ISBLANK(BaseStats!P221),"",",")</f>
        <v/>
      </c>
      <c r="P220" t="str">
        <f t="shared" si="7"/>
        <v>],</v>
      </c>
    </row>
    <row r="221" spans="1:16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>
        <f>BaseStats!D222</f>
        <v>172</v>
      </c>
      <c r="E221">
        <f>BaseStats!E222</f>
        <v>182</v>
      </c>
      <c r="F221">
        <f>BaseStats!F222</f>
        <v>133</v>
      </c>
      <c r="G221">
        <f>IF(ISBLANK(BaseStats!G222),0,BaseStats!G222)</f>
        <v>0</v>
      </c>
      <c r="H221" t="str">
        <f>IF(ISBLANK(BaseStats!H222),"",BaseStats!H222)&amp;IF(ISBLANK(BaseStats!I222),"",",")</f>
        <v/>
      </c>
      <c r="I221" t="str">
        <f>IF(ISBLANK(BaseStats!I222),"",BaseStats!I222)&amp;IF(ISBLANK(BaseStats!J222),"",",")</f>
        <v/>
      </c>
      <c r="J221" t="str">
        <f>IF(ISBLANK(BaseStats!J222),"",BaseStats!J222)&amp;IF(ISBLANK(BaseStats!K222),"",",")</f>
        <v/>
      </c>
      <c r="K221" t="str">
        <f>IF(ISBLANK(BaseStats!K222),"",BaseStats!K222)&amp;IF(ISBLANK(BaseStats!L222),"",",")</f>
        <v/>
      </c>
      <c r="L221" t="str">
        <f>IF(ISBLANK(BaseStats!L222),"",BaseStats!L222)&amp;IF(ISBLANK(BaseStats!M222),"",",")</f>
        <v/>
      </c>
      <c r="M221" t="str">
        <f>IF(ISBLANK(BaseStats!M222),"",BaseStats!M222)&amp;IF(ISBLANK(BaseStats!N222),"",",")</f>
        <v/>
      </c>
      <c r="N221" t="str">
        <f>IF(ISBLANK(BaseStats!N222),"",BaseStats!N222)&amp;IF(ISBLANK(BaseStats!O222),"",",")</f>
        <v/>
      </c>
      <c r="O221" t="str">
        <f>IF(ISBLANK(BaseStats!O222),"",BaseStats!O222)&amp;IF(ISBLANK(BaseStats!P222),"",",")</f>
        <v/>
      </c>
      <c r="P221" t="str">
        <f t="shared" si="7"/>
        <v>],</v>
      </c>
    </row>
    <row r="222" spans="1:16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>
        <f>BaseStats!D223</f>
        <v>137</v>
      </c>
      <c r="E222">
        <f>BaseStats!E223</f>
        <v>108</v>
      </c>
      <c r="F222">
        <f>BaseStats!F223</f>
        <v>122</v>
      </c>
      <c r="G222">
        <f>IF(ISBLANK(BaseStats!G223),0,BaseStats!G223)</f>
        <v>0</v>
      </c>
      <c r="H222" t="str">
        <f>IF(ISBLANK(BaseStats!H223),"",BaseStats!H223)&amp;IF(ISBLANK(BaseStats!I223),"",",")</f>
        <v>222</v>
      </c>
      <c r="I222" t="str">
        <f>IF(ISBLANK(BaseStats!I223),"",BaseStats!I223)&amp;IF(ISBLANK(BaseStats!J223),"",",")</f>
        <v/>
      </c>
      <c r="J222" t="str">
        <f>IF(ISBLANK(BaseStats!J223),"",BaseStats!J223)&amp;IF(ISBLANK(BaseStats!K223),"",",")</f>
        <v/>
      </c>
      <c r="K222" t="str">
        <f>IF(ISBLANK(BaseStats!K223),"",BaseStats!K223)&amp;IF(ISBLANK(BaseStats!L223),"",",")</f>
        <v/>
      </c>
      <c r="L222" t="str">
        <f>IF(ISBLANK(BaseStats!L223),"",BaseStats!L223)&amp;IF(ISBLANK(BaseStats!M223),"",",")</f>
        <v/>
      </c>
      <c r="M222" t="str">
        <f>IF(ISBLANK(BaseStats!M223),"",BaseStats!M223)&amp;IF(ISBLANK(BaseStats!N223),"",",")</f>
        <v/>
      </c>
      <c r="N222" t="str">
        <f>IF(ISBLANK(BaseStats!N223),"",BaseStats!N223)&amp;IF(ISBLANK(BaseStats!O223),"",",")</f>
        <v/>
      </c>
      <c r="O222" t="str">
        <f>IF(ISBLANK(BaseStats!O223),"",BaseStats!O223)&amp;IF(ISBLANK(BaseStats!P223),"",",")</f>
        <v/>
      </c>
      <c r="P222" t="str">
        <f t="shared" si="7"/>
        <v>],</v>
      </c>
    </row>
    <row r="223" spans="1:16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>
        <f>BaseStats!D224</f>
        <v>181</v>
      </c>
      <c r="E223">
        <f>BaseStats!E224</f>
        <v>161</v>
      </c>
      <c r="F223">
        <f>BaseStats!F224</f>
        <v>205</v>
      </c>
      <c r="G223">
        <f>IF(ISBLANK(BaseStats!G224),0,BaseStats!G224)</f>
        <v>50</v>
      </c>
      <c r="H223" t="str">
        <f>IF(ISBLANK(BaseStats!H224),"",BaseStats!H224)&amp;IF(ISBLANK(BaseStats!I224),"",",")</f>
        <v/>
      </c>
      <c r="I223" t="str">
        <f>IF(ISBLANK(BaseStats!I224),"",BaseStats!I224)&amp;IF(ISBLANK(BaseStats!J224),"",",")</f>
        <v/>
      </c>
      <c r="J223" t="str">
        <f>IF(ISBLANK(BaseStats!J224),"",BaseStats!J224)&amp;IF(ISBLANK(BaseStats!K224),"",",")</f>
        <v/>
      </c>
      <c r="K223" t="str">
        <f>IF(ISBLANK(BaseStats!K224),"",BaseStats!K224)&amp;IF(ISBLANK(BaseStats!L224),"",",")</f>
        <v/>
      </c>
      <c r="L223" t="str">
        <f>IF(ISBLANK(BaseStats!L224),"",BaseStats!L224)&amp;IF(ISBLANK(BaseStats!M224),"",",")</f>
        <v/>
      </c>
      <c r="M223" t="str">
        <f>IF(ISBLANK(BaseStats!M224),"",BaseStats!M224)&amp;IF(ISBLANK(BaseStats!N224),"",",")</f>
        <v/>
      </c>
      <c r="N223" t="str">
        <f>IF(ISBLANK(BaseStats!N224),"",BaseStats!N224)&amp;IF(ISBLANK(BaseStats!O224),"",",")</f>
        <v/>
      </c>
      <c r="O223" t="str">
        <f>IF(ISBLANK(BaseStats!O224),"",BaseStats!O224)&amp;IF(ISBLANK(BaseStats!P224),"",",")</f>
        <v/>
      </c>
      <c r="P223" t="str">
        <f t="shared" si="7"/>
        <v>],</v>
      </c>
    </row>
    <row r="224" spans="1:16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>
        <f>BaseStats!D225</f>
        <v>225</v>
      </c>
      <c r="E224">
        <f>BaseStats!E225</f>
        <v>131</v>
      </c>
      <c r="F224">
        <f>BaseStats!F225</f>
        <v>128</v>
      </c>
      <c r="G224">
        <f>IF(ISBLANK(BaseStats!G225),0,BaseStats!G225)</f>
        <v>0</v>
      </c>
      <c r="H224" t="str">
        <f>IF(ISBLANK(BaseStats!H225),"",BaseStats!H225)&amp;IF(ISBLANK(BaseStats!I225),"",",")</f>
        <v/>
      </c>
      <c r="I224" t="str">
        <f>IF(ISBLANK(BaseStats!I225),"",BaseStats!I225)&amp;IF(ISBLANK(BaseStats!J225),"",",")</f>
        <v/>
      </c>
      <c r="J224" t="str">
        <f>IF(ISBLANK(BaseStats!J225),"",BaseStats!J225)&amp;IF(ISBLANK(BaseStats!K225),"",",")</f>
        <v/>
      </c>
      <c r="K224" t="str">
        <f>IF(ISBLANK(BaseStats!K225),"",BaseStats!K225)&amp;IF(ISBLANK(BaseStats!L225),"",",")</f>
        <v/>
      </c>
      <c r="L224" t="str">
        <f>IF(ISBLANK(BaseStats!L225),"",BaseStats!L225)&amp;IF(ISBLANK(BaseStats!M225),"",",")</f>
        <v/>
      </c>
      <c r="M224" t="str">
        <f>IF(ISBLANK(BaseStats!M225),"",BaseStats!M225)&amp;IF(ISBLANK(BaseStats!N225),"",",")</f>
        <v/>
      </c>
      <c r="N224" t="str">
        <f>IF(ISBLANK(BaseStats!N225),"",BaseStats!N225)&amp;IF(ISBLANK(BaseStats!O225),"",",")</f>
        <v/>
      </c>
      <c r="O224" t="str">
        <f>IF(ISBLANK(BaseStats!O225),"",BaseStats!O225)&amp;IF(ISBLANK(BaseStats!P225),"",",")</f>
        <v/>
      </c>
      <c r="P224" t="str">
        <f t="shared" si="7"/>
        <v>],</v>
      </c>
    </row>
    <row r="225" spans="1:16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>
        <f>BaseStats!D226</f>
        <v>163</v>
      </c>
      <c r="E225">
        <f>BaseStats!E226</f>
        <v>143</v>
      </c>
      <c r="F225">
        <f>BaseStats!F226</f>
        <v>184</v>
      </c>
      <c r="G225">
        <f>IF(ISBLANK(BaseStats!G226),0,BaseStats!G226)</f>
        <v>0</v>
      </c>
      <c r="H225" t="str">
        <f>IF(ISBLANK(BaseStats!H226),"",BaseStats!H226)&amp;IF(ISBLANK(BaseStats!I226),"",",")</f>
        <v>502</v>
      </c>
      <c r="I225" t="str">
        <f>IF(ISBLANK(BaseStats!I226),"",BaseStats!I226)&amp;IF(ISBLANK(BaseStats!J226),"",",")</f>
        <v/>
      </c>
      <c r="J225" t="str">
        <f>IF(ISBLANK(BaseStats!J226),"",BaseStats!J226)&amp;IF(ISBLANK(BaseStats!K226),"",",")</f>
        <v/>
      </c>
      <c r="K225" t="str">
        <f>IF(ISBLANK(BaseStats!K226),"",BaseStats!K226)&amp;IF(ISBLANK(BaseStats!L226),"",",")</f>
        <v/>
      </c>
      <c r="L225" t="str">
        <f>IF(ISBLANK(BaseStats!L226),"",BaseStats!L226)&amp;IF(ISBLANK(BaseStats!M226),"",",")</f>
        <v/>
      </c>
      <c r="M225" t="str">
        <f>IF(ISBLANK(BaseStats!M226),"",BaseStats!M226)&amp;IF(ISBLANK(BaseStats!N226),"",",")</f>
        <v/>
      </c>
      <c r="N225" t="str">
        <f>IF(ISBLANK(BaseStats!N226),"",BaseStats!N226)&amp;IF(ISBLANK(BaseStats!O226),"",",")</f>
        <v/>
      </c>
      <c r="O225" t="str">
        <f>IF(ISBLANK(BaseStats!O226),"",BaseStats!O226)&amp;IF(ISBLANK(BaseStats!P226),"",",")</f>
        <v/>
      </c>
      <c r="P225" t="str">
        <f t="shared" si="7"/>
        <v>],</v>
      </c>
    </row>
    <row r="226" spans="1:16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>
        <f>BaseStats!D227</f>
        <v>181</v>
      </c>
      <c r="E226">
        <f>BaseStats!E227</f>
        <v>148</v>
      </c>
      <c r="F226">
        <f>BaseStats!F227</f>
        <v>272</v>
      </c>
      <c r="G226">
        <f>IF(ISBLANK(BaseStats!G227),0,BaseStats!G227)</f>
        <v>50</v>
      </c>
      <c r="H226" t="str">
        <f>IF(ISBLANK(BaseStats!H227),"",BaseStats!H227)&amp;IF(ISBLANK(BaseStats!I227),"",",")</f>
        <v/>
      </c>
      <c r="I226" t="str">
        <f>IF(ISBLANK(BaseStats!I227),"",BaseStats!I227)&amp;IF(ISBLANK(BaseStats!J227),"",",")</f>
        <v/>
      </c>
      <c r="J226" t="str">
        <f>IF(ISBLANK(BaseStats!J227),"",BaseStats!J227)&amp;IF(ISBLANK(BaseStats!K227),"",",")</f>
        <v/>
      </c>
      <c r="K226" t="str">
        <f>IF(ISBLANK(BaseStats!K227),"",BaseStats!K227)&amp;IF(ISBLANK(BaseStats!L227),"",",")</f>
        <v/>
      </c>
      <c r="L226" t="str">
        <f>IF(ISBLANK(BaseStats!L227),"",BaseStats!L227)&amp;IF(ISBLANK(BaseStats!M227),"",",")</f>
        <v/>
      </c>
      <c r="M226" t="str">
        <f>IF(ISBLANK(BaseStats!M227),"",BaseStats!M227)&amp;IF(ISBLANK(BaseStats!N227),"",",")</f>
        <v/>
      </c>
      <c r="N226" t="str">
        <f>IF(ISBLANK(BaseStats!N227),"",BaseStats!N227)&amp;IF(ISBLANK(BaseStats!O227),"",",")</f>
        <v/>
      </c>
      <c r="O226" t="str">
        <f>IF(ISBLANK(BaseStats!O227),"",BaseStats!O227)&amp;IF(ISBLANK(BaseStats!P227),"",",")</f>
        <v/>
      </c>
      <c r="P226" t="str">
        <f t="shared" si="7"/>
        <v>],</v>
      </c>
    </row>
    <row r="227" spans="1:16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>
        <f>BaseStats!D228</f>
        <v>155</v>
      </c>
      <c r="E227">
        <f>BaseStats!E228</f>
        <v>137</v>
      </c>
      <c r="F227">
        <f>BaseStats!F228</f>
        <v>85</v>
      </c>
      <c r="G227">
        <f>IF(ISBLANK(BaseStats!G228),0,BaseStats!G228)</f>
        <v>0</v>
      </c>
      <c r="H227" t="str">
        <f>IF(ISBLANK(BaseStats!H228),"",BaseStats!H228)&amp;IF(ISBLANK(BaseStats!I228),"",",")</f>
        <v>227</v>
      </c>
      <c r="I227" t="str">
        <f>IF(ISBLANK(BaseStats!I228),"",BaseStats!I228)&amp;IF(ISBLANK(BaseStats!J228),"",",")</f>
        <v/>
      </c>
      <c r="J227" t="str">
        <f>IF(ISBLANK(BaseStats!J228),"",BaseStats!J228)&amp;IF(ISBLANK(BaseStats!K228),"",",")</f>
        <v/>
      </c>
      <c r="K227" t="str">
        <f>IF(ISBLANK(BaseStats!K228),"",BaseStats!K228)&amp;IF(ISBLANK(BaseStats!L228),"",",")</f>
        <v/>
      </c>
      <c r="L227" t="str">
        <f>IF(ISBLANK(BaseStats!L228),"",BaseStats!L228)&amp;IF(ISBLANK(BaseStats!M228),"",",")</f>
        <v/>
      </c>
      <c r="M227" t="str">
        <f>IF(ISBLANK(BaseStats!M228),"",BaseStats!M228)&amp;IF(ISBLANK(BaseStats!N228),"",",")</f>
        <v/>
      </c>
      <c r="N227" t="str">
        <f>IF(ISBLANK(BaseStats!N228),"",BaseStats!N228)&amp;IF(ISBLANK(BaseStats!O228),"",",")</f>
        <v/>
      </c>
      <c r="O227" t="str">
        <f>IF(ISBLANK(BaseStats!O228),"",BaseStats!O228)&amp;IF(ISBLANK(BaseStats!P228),"",",")</f>
        <v/>
      </c>
      <c r="P227" t="str">
        <f t="shared" si="7"/>
        <v>],</v>
      </c>
    </row>
    <row r="228" spans="1:16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>
        <f>BaseStats!D229</f>
        <v>207</v>
      </c>
      <c r="E228">
        <f>BaseStats!E229</f>
        <v>212</v>
      </c>
      <c r="F228">
        <f>BaseStats!F229</f>
        <v>131</v>
      </c>
      <c r="G228">
        <f>IF(ISBLANK(BaseStats!G229),0,BaseStats!G229)</f>
        <v>50</v>
      </c>
      <c r="H228" t="str">
        <f>IF(ISBLANK(BaseStats!H229),"",BaseStats!H229)&amp;IF(ISBLANK(BaseStats!I229),"",",")</f>
        <v/>
      </c>
      <c r="I228" t="str">
        <f>IF(ISBLANK(BaseStats!I229),"",BaseStats!I229)&amp;IF(ISBLANK(BaseStats!J229),"",",")</f>
        <v/>
      </c>
      <c r="J228" t="str">
        <f>IF(ISBLANK(BaseStats!J229),"",BaseStats!J229)&amp;IF(ISBLANK(BaseStats!K229),"",",")</f>
        <v/>
      </c>
      <c r="K228" t="str">
        <f>IF(ISBLANK(BaseStats!K229),"",BaseStats!K229)&amp;IF(ISBLANK(BaseStats!L229),"",",")</f>
        <v/>
      </c>
      <c r="L228" t="str">
        <f>IF(ISBLANK(BaseStats!L229),"",BaseStats!L229)&amp;IF(ISBLANK(BaseStats!M229),"",",")</f>
        <v/>
      </c>
      <c r="M228" t="str">
        <f>IF(ISBLANK(BaseStats!M229),"",BaseStats!M229)&amp;IF(ISBLANK(BaseStats!N229),"",",")</f>
        <v/>
      </c>
      <c r="N228" t="str">
        <f>IF(ISBLANK(BaseStats!N229),"",BaseStats!N229)&amp;IF(ISBLANK(BaseStats!O229),"",",")</f>
        <v/>
      </c>
      <c r="O228" t="str">
        <f>IF(ISBLANK(BaseStats!O229),"",BaseStats!O229)&amp;IF(ISBLANK(BaseStats!P229),"",",")</f>
        <v/>
      </c>
      <c r="P228" t="str">
        <f t="shared" si="7"/>
        <v>],</v>
      </c>
    </row>
    <row r="229" spans="1:16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>
        <f>BaseStats!D230</f>
        <v>163</v>
      </c>
      <c r="E229">
        <f>BaseStats!E230</f>
        <v>184</v>
      </c>
      <c r="F229">
        <f>BaseStats!F230</f>
        <v>138</v>
      </c>
      <c r="G229">
        <f>IF(ISBLANK(BaseStats!G230),0,BaseStats!G230)</f>
        <v>0</v>
      </c>
      <c r="H229" t="str">
        <f>IF(ISBLANK(BaseStats!H230),"",BaseStats!H230)&amp;IF(ISBLANK(BaseStats!I230),"",",")</f>
        <v/>
      </c>
      <c r="I229" t="str">
        <f>IF(ISBLANK(BaseStats!I230),"",BaseStats!I230)&amp;IF(ISBLANK(BaseStats!J230),"",",")</f>
        <v/>
      </c>
      <c r="J229" t="str">
        <f>IF(ISBLANK(BaseStats!J230),"",BaseStats!J230)&amp;IF(ISBLANK(BaseStats!K230),"",",")</f>
        <v/>
      </c>
      <c r="K229" t="str">
        <f>IF(ISBLANK(BaseStats!K230),"",BaseStats!K230)&amp;IF(ISBLANK(BaseStats!L230),"",",")</f>
        <v/>
      </c>
      <c r="L229" t="str">
        <f>IF(ISBLANK(BaseStats!L230),"",BaseStats!L230)&amp;IF(ISBLANK(BaseStats!M230),"",",")</f>
        <v/>
      </c>
      <c r="M229" t="str">
        <f>IF(ISBLANK(BaseStats!M230),"",BaseStats!M230)&amp;IF(ISBLANK(BaseStats!N230),"",",")</f>
        <v/>
      </c>
      <c r="N229" t="str">
        <f>IF(ISBLANK(BaseStats!N230),"",BaseStats!N230)&amp;IF(ISBLANK(BaseStats!O230),"",",")</f>
        <v/>
      </c>
      <c r="O229" t="str">
        <f>IF(ISBLANK(BaseStats!O230),"",BaseStats!O230)&amp;IF(ISBLANK(BaseStats!P230),"",",")</f>
        <v/>
      </c>
      <c r="P229" t="str">
        <f t="shared" si="7"/>
        <v>],</v>
      </c>
    </row>
    <row r="230" spans="1:16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>
        <f>BaseStats!D231</f>
        <v>172</v>
      </c>
      <c r="E230">
        <f>BaseStats!E231</f>
        <v>236</v>
      </c>
      <c r="F230">
        <f>BaseStats!F231</f>
        <v>181</v>
      </c>
      <c r="G230">
        <f>IF(ISBLANK(BaseStats!G231),0,BaseStats!G231)</f>
        <v>50</v>
      </c>
      <c r="H230" t="str">
        <f>IF(ISBLANK(BaseStats!H231),"",BaseStats!H231)&amp;IF(ISBLANK(BaseStats!I231),"",",")</f>
        <v/>
      </c>
      <c r="I230" t="str">
        <f>IF(ISBLANK(BaseStats!I231),"",BaseStats!I231)&amp;IF(ISBLANK(BaseStats!J231),"",",")</f>
        <v/>
      </c>
      <c r="J230" t="str">
        <f>IF(ISBLANK(BaseStats!J231),"",BaseStats!J231)&amp;IF(ISBLANK(BaseStats!K231),"",",")</f>
        <v/>
      </c>
      <c r="K230" t="str">
        <f>IF(ISBLANK(BaseStats!K231),"",BaseStats!K231)&amp;IF(ISBLANK(BaseStats!L231),"",",")</f>
        <v/>
      </c>
      <c r="L230" t="str">
        <f>IF(ISBLANK(BaseStats!L231),"",BaseStats!L231)&amp;IF(ISBLANK(BaseStats!M231),"",",")</f>
        <v/>
      </c>
      <c r="M230" t="str">
        <f>IF(ISBLANK(BaseStats!M231),"",BaseStats!M231)&amp;IF(ISBLANK(BaseStats!N231),"",",")</f>
        <v/>
      </c>
      <c r="N230" t="str">
        <f>IF(ISBLANK(BaseStats!N231),"",BaseStats!N231)&amp;IF(ISBLANK(BaseStats!O231),"",",")</f>
        <v/>
      </c>
      <c r="O230" t="str">
        <f>IF(ISBLANK(BaseStats!O231),"",BaseStats!O231)&amp;IF(ISBLANK(BaseStats!P231),"",",")</f>
        <v/>
      </c>
      <c r="P230" t="str">
        <f t="shared" si="7"/>
        <v>],</v>
      </c>
    </row>
    <row r="231" spans="1:16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>
        <f>BaseStats!D232</f>
        <v>85</v>
      </c>
      <c r="E231">
        <f>BaseStats!E232</f>
        <v>17</v>
      </c>
      <c r="F231">
        <f>BaseStats!F232</f>
        <v>396</v>
      </c>
      <c r="G231">
        <f>IF(ISBLANK(BaseStats!G232),0,BaseStats!G232)</f>
        <v>0</v>
      </c>
      <c r="H231" t="str">
        <f>IF(ISBLANK(BaseStats!H232),"",BaseStats!H232)&amp;IF(ISBLANK(BaseStats!I232),"",",")</f>
        <v/>
      </c>
      <c r="I231" t="str">
        <f>IF(ISBLANK(BaseStats!I232),"",BaseStats!I232)&amp;IF(ISBLANK(BaseStats!J232),"",",")</f>
        <v/>
      </c>
      <c r="J231" t="str">
        <f>IF(ISBLANK(BaseStats!J232),"",BaseStats!J232)&amp;IF(ISBLANK(BaseStats!K232),"",",")</f>
        <v/>
      </c>
      <c r="K231" t="str">
        <f>IF(ISBLANK(BaseStats!K232),"",BaseStats!K232)&amp;IF(ISBLANK(BaseStats!L232),"",",")</f>
        <v/>
      </c>
      <c r="L231" t="str">
        <f>IF(ISBLANK(BaseStats!L232),"",BaseStats!L232)&amp;IF(ISBLANK(BaseStats!M232),"",",")</f>
        <v/>
      </c>
      <c r="M231" t="str">
        <f>IF(ISBLANK(BaseStats!M232),"",BaseStats!M232)&amp;IF(ISBLANK(BaseStats!N232),"",",")</f>
        <v/>
      </c>
      <c r="N231" t="str">
        <f>IF(ISBLANK(BaseStats!N232),"",BaseStats!N232)&amp;IF(ISBLANK(BaseStats!O232),"",",")</f>
        <v/>
      </c>
      <c r="O231" t="str">
        <f>IF(ISBLANK(BaseStats!O232),"",BaseStats!O232)&amp;IF(ISBLANK(BaseStats!P232),"",",")</f>
        <v/>
      </c>
      <c r="P231" t="str">
        <f t="shared" si="7"/>
        <v>],</v>
      </c>
    </row>
    <row r="232" spans="1:16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>
        <f>BaseStats!D233</f>
        <v>190</v>
      </c>
      <c r="E232">
        <f>BaseStats!E233</f>
        <v>234</v>
      </c>
      <c r="F232">
        <f>BaseStats!F233</f>
        <v>179</v>
      </c>
      <c r="G232">
        <f>IF(ISBLANK(BaseStats!G233),0,BaseStats!G233)</f>
        <v>0</v>
      </c>
      <c r="H232" t="str">
        <f>IF(ISBLANK(BaseStats!H233),"",BaseStats!H233)&amp;IF(ISBLANK(BaseStats!I233),"",",")</f>
        <v/>
      </c>
      <c r="I232" t="str">
        <f>IF(ISBLANK(BaseStats!I233),"",BaseStats!I233)&amp;IF(ISBLANK(BaseStats!J233),"",",")</f>
        <v/>
      </c>
      <c r="J232" t="str">
        <f>IF(ISBLANK(BaseStats!J233),"",BaseStats!J233)&amp;IF(ISBLANK(BaseStats!K233),"",",")</f>
        <v/>
      </c>
      <c r="K232" t="str">
        <f>IF(ISBLANK(BaseStats!K233),"",BaseStats!K233)&amp;IF(ISBLANK(BaseStats!L233),"",",")</f>
        <v/>
      </c>
      <c r="L232" t="str">
        <f>IF(ISBLANK(BaseStats!L233),"",BaseStats!L233)&amp;IF(ISBLANK(BaseStats!M233),"",",")</f>
        <v/>
      </c>
      <c r="M232" t="str">
        <f>IF(ISBLANK(BaseStats!M233),"",BaseStats!M233)&amp;IF(ISBLANK(BaseStats!N233),"",",")</f>
        <v/>
      </c>
      <c r="N232" t="str">
        <f>IF(ISBLANK(BaseStats!N233),"",BaseStats!N233)&amp;IF(ISBLANK(BaseStats!O233),"",",")</f>
        <v/>
      </c>
      <c r="O232" t="str">
        <f>IF(ISBLANK(BaseStats!O233),"",BaseStats!O233)&amp;IF(ISBLANK(BaseStats!P233),"",",")</f>
        <v/>
      </c>
      <c r="P232" t="str">
        <f t="shared" si="7"/>
        <v>],</v>
      </c>
    </row>
    <row r="233" spans="1:16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>
        <f>BaseStats!D234</f>
        <v>146</v>
      </c>
      <c r="E233">
        <f>BaseStats!E234</f>
        <v>189</v>
      </c>
      <c r="F233">
        <f>BaseStats!F234</f>
        <v>146</v>
      </c>
      <c r="G233">
        <f>IF(ISBLANK(BaseStats!G234),0,BaseStats!G234)</f>
        <v>0</v>
      </c>
      <c r="H233" t="str">
        <f>IF(ISBLANK(BaseStats!H234),"",BaseStats!H234)&amp;IF(ISBLANK(BaseStats!I234),"",",")</f>
        <v>491</v>
      </c>
      <c r="I233" t="str">
        <f>IF(ISBLANK(BaseStats!I234),"",BaseStats!I234)&amp;IF(ISBLANK(BaseStats!J234),"",",")</f>
        <v/>
      </c>
      <c r="J233" t="str">
        <f>IF(ISBLANK(BaseStats!J234),"",BaseStats!J234)&amp;IF(ISBLANK(BaseStats!K234),"",",")</f>
        <v/>
      </c>
      <c r="K233" t="str">
        <f>IF(ISBLANK(BaseStats!K234),"",BaseStats!K234)&amp;IF(ISBLANK(BaseStats!L234),"",",")</f>
        <v/>
      </c>
      <c r="L233" t="str">
        <f>IF(ISBLANK(BaseStats!L234),"",BaseStats!L234)&amp;IF(ISBLANK(BaseStats!M234),"",",")</f>
        <v/>
      </c>
      <c r="M233" t="str">
        <f>IF(ISBLANK(BaseStats!M234),"",BaseStats!M234)&amp;IF(ISBLANK(BaseStats!N234),"",",")</f>
        <v/>
      </c>
      <c r="N233" t="str">
        <f>IF(ISBLANK(BaseStats!N234),"",BaseStats!N234)&amp;IF(ISBLANK(BaseStats!O234),"",",")</f>
        <v/>
      </c>
      <c r="O233" t="str">
        <f>IF(ISBLANK(BaseStats!O234),"",BaseStats!O234)&amp;IF(ISBLANK(BaseStats!P234),"",",")</f>
        <v/>
      </c>
      <c r="P233" t="str">
        <f t="shared" si="7"/>
        <v>],</v>
      </c>
    </row>
    <row r="234" spans="1:16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>
        <f>BaseStats!D235</f>
        <v>155</v>
      </c>
      <c r="E234">
        <f>BaseStats!E235</f>
        <v>142</v>
      </c>
      <c r="F234">
        <f>BaseStats!F235</f>
        <v>93</v>
      </c>
      <c r="G234">
        <f>IF(ISBLANK(BaseStats!G235),0,BaseStats!G235)</f>
        <v>0</v>
      </c>
      <c r="H234" t="str">
        <f>IF(ISBLANK(BaseStats!H235),"",BaseStats!H235)&amp;IF(ISBLANK(BaseStats!I235),"",",")</f>
        <v>234</v>
      </c>
      <c r="I234" t="str">
        <f>IF(ISBLANK(BaseStats!I235),"",BaseStats!I235)&amp;IF(ISBLANK(BaseStats!J235),"",",")</f>
        <v/>
      </c>
      <c r="J234" t="str">
        <f>IF(ISBLANK(BaseStats!J235),"",BaseStats!J235)&amp;IF(ISBLANK(BaseStats!K235),"",",")</f>
        <v/>
      </c>
      <c r="K234" t="str">
        <f>IF(ISBLANK(BaseStats!K235),"",BaseStats!K235)&amp;IF(ISBLANK(BaseStats!L235),"",",")</f>
        <v/>
      </c>
      <c r="L234" t="str">
        <f>IF(ISBLANK(BaseStats!L235),"",BaseStats!L235)&amp;IF(ISBLANK(BaseStats!M235),"",",")</f>
        <v/>
      </c>
      <c r="M234" t="str">
        <f>IF(ISBLANK(BaseStats!M235),"",BaseStats!M235)&amp;IF(ISBLANK(BaseStats!N235),"",",")</f>
        <v/>
      </c>
      <c r="N234" t="str">
        <f>IF(ISBLANK(BaseStats!N235),"",BaseStats!N235)&amp;IF(ISBLANK(BaseStats!O235),"",",")</f>
        <v/>
      </c>
      <c r="O234" t="str">
        <f>IF(ISBLANK(BaseStats!O235),"",BaseStats!O235)&amp;IF(ISBLANK(BaseStats!P235),"",",")</f>
        <v/>
      </c>
      <c r="P234" t="str">
        <f t="shared" si="7"/>
        <v>],</v>
      </c>
    </row>
    <row r="235" spans="1:16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>
        <f>BaseStats!D236</f>
        <v>207</v>
      </c>
      <c r="E235">
        <f>BaseStats!E236</f>
        <v>236</v>
      </c>
      <c r="F235">
        <f>BaseStats!F236</f>
        <v>144</v>
      </c>
      <c r="G235">
        <f>IF(ISBLANK(BaseStats!G236),0,BaseStats!G236)</f>
        <v>50</v>
      </c>
      <c r="H235" t="str">
        <f>IF(ISBLANK(BaseStats!H236),"",BaseStats!H236)&amp;IF(ISBLANK(BaseStats!I236),"",",")</f>
        <v/>
      </c>
      <c r="I235" t="str">
        <f>IF(ISBLANK(BaseStats!I236),"",BaseStats!I236)&amp;IF(ISBLANK(BaseStats!J236),"",",")</f>
        <v/>
      </c>
      <c r="J235" t="str">
        <f>IF(ISBLANK(BaseStats!J236),"",BaseStats!J236)&amp;IF(ISBLANK(BaseStats!K236),"",",")</f>
        <v/>
      </c>
      <c r="K235" t="str">
        <f>IF(ISBLANK(BaseStats!K236),"",BaseStats!K236)&amp;IF(ISBLANK(BaseStats!L236),"",",")</f>
        <v/>
      </c>
      <c r="L235" t="str">
        <f>IF(ISBLANK(BaseStats!L236),"",BaseStats!L236)&amp;IF(ISBLANK(BaseStats!M236),"",",")</f>
        <v/>
      </c>
      <c r="M235" t="str">
        <f>IF(ISBLANK(BaseStats!M236),"",BaseStats!M236)&amp;IF(ISBLANK(BaseStats!N236),"",",")</f>
        <v/>
      </c>
      <c r="N235" t="str">
        <f>IF(ISBLANK(BaseStats!N236),"",BaseStats!N236)&amp;IF(ISBLANK(BaseStats!O236),"",",")</f>
        <v/>
      </c>
      <c r="O235" t="str">
        <f>IF(ISBLANK(BaseStats!O236),"",BaseStats!O236)&amp;IF(ISBLANK(BaseStats!P236),"",",")</f>
        <v/>
      </c>
      <c r="P235" t="str">
        <f t="shared" si="7"/>
        <v>],</v>
      </c>
    </row>
    <row r="236" spans="1:16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>
        <f>BaseStats!D237</f>
        <v>120</v>
      </c>
      <c r="E236">
        <f>BaseStats!E237</f>
        <v>118</v>
      </c>
      <c r="F236">
        <f>BaseStats!F237</f>
        <v>71</v>
      </c>
      <c r="G236">
        <f>IF(ISBLANK(BaseStats!G237),0,BaseStats!G237)</f>
        <v>0</v>
      </c>
      <c r="H236" t="str">
        <f>IF(ISBLANK(BaseStats!H237),"",BaseStats!H237)&amp;IF(ISBLANK(BaseStats!I237),"",",")</f>
        <v>236</v>
      </c>
      <c r="I236" t="str">
        <f>IF(ISBLANK(BaseStats!I237),"",BaseStats!I237)&amp;IF(ISBLANK(BaseStats!J237),"",",")</f>
        <v/>
      </c>
      <c r="J236" t="str">
        <f>IF(ISBLANK(BaseStats!J237),"",BaseStats!J237)&amp;IF(ISBLANK(BaseStats!K237),"",",")</f>
        <v/>
      </c>
      <c r="K236" t="str">
        <f>IF(ISBLANK(BaseStats!K237),"",BaseStats!K237)&amp;IF(ISBLANK(BaseStats!L237),"",",")</f>
        <v/>
      </c>
      <c r="L236" t="str">
        <f>IF(ISBLANK(BaseStats!L237),"",BaseStats!L237)&amp;IF(ISBLANK(BaseStats!M237),"",",")</f>
        <v/>
      </c>
      <c r="M236" t="str">
        <f>IF(ISBLANK(BaseStats!M237),"",BaseStats!M237)&amp;IF(ISBLANK(BaseStats!N237),"",",")</f>
        <v/>
      </c>
      <c r="N236" t="str">
        <f>IF(ISBLANK(BaseStats!N237),"",BaseStats!N237)&amp;IF(ISBLANK(BaseStats!O237),"",",")</f>
        <v/>
      </c>
      <c r="O236" t="str">
        <f>IF(ISBLANK(BaseStats!O237),"",BaseStats!O237)&amp;IF(ISBLANK(BaseStats!P237),"",",")</f>
        <v/>
      </c>
      <c r="P236" t="str">
        <f t="shared" si="7"/>
        <v>],</v>
      </c>
    </row>
    <row r="237" spans="1:16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>
        <f>BaseStats!D238</f>
        <v>137</v>
      </c>
      <c r="E237">
        <f>BaseStats!E238</f>
        <v>139</v>
      </c>
      <c r="F237">
        <f>BaseStats!F238</f>
        <v>191</v>
      </c>
      <c r="G237">
        <f>IF(ISBLANK(BaseStats!G238),0,BaseStats!G238)</f>
        <v>50</v>
      </c>
      <c r="H237" t="str">
        <f>IF(ISBLANK(BaseStats!H238),"",BaseStats!H238)&amp;IF(ISBLANK(BaseStats!I238),"",",")</f>
        <v/>
      </c>
      <c r="I237" t="str">
        <f>IF(ISBLANK(BaseStats!I238),"",BaseStats!I238)&amp;IF(ISBLANK(BaseStats!J238),"",",")</f>
        <v/>
      </c>
      <c r="J237" t="str">
        <f>IF(ISBLANK(BaseStats!J238),"",BaseStats!J238)&amp;IF(ISBLANK(BaseStats!K238),"",",")</f>
        <v/>
      </c>
      <c r="K237" t="str">
        <f>IF(ISBLANK(BaseStats!K238),"",BaseStats!K238)&amp;IF(ISBLANK(BaseStats!L238),"",",")</f>
        <v/>
      </c>
      <c r="L237" t="str">
        <f>IF(ISBLANK(BaseStats!L238),"",BaseStats!L238)&amp;IF(ISBLANK(BaseStats!M238),"",",")</f>
        <v/>
      </c>
      <c r="M237" t="str">
        <f>IF(ISBLANK(BaseStats!M238),"",BaseStats!M238)&amp;IF(ISBLANK(BaseStats!N238),"",",")</f>
        <v/>
      </c>
      <c r="N237" t="str">
        <f>IF(ISBLANK(BaseStats!N238),"",BaseStats!N238)&amp;IF(ISBLANK(BaseStats!O238),"",",")</f>
        <v/>
      </c>
      <c r="O237" t="str">
        <f>IF(ISBLANK(BaseStats!O238),"",BaseStats!O238)&amp;IF(ISBLANK(BaseStats!P238),"",",")</f>
        <v/>
      </c>
      <c r="P237" t="str">
        <f t="shared" si="7"/>
        <v>],</v>
      </c>
    </row>
    <row r="238" spans="1:16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>
        <f>BaseStats!D239</f>
        <v>137</v>
      </c>
      <c r="E238">
        <f>BaseStats!E239</f>
        <v>90</v>
      </c>
      <c r="F238">
        <f>BaseStats!F239</f>
        <v>69</v>
      </c>
      <c r="G238">
        <f>IF(ISBLANK(BaseStats!G239),0,BaseStats!G239)</f>
        <v>0</v>
      </c>
      <c r="H238" t="str">
        <f>IF(ISBLANK(BaseStats!H239),"",BaseStats!H239)&amp;IF(ISBLANK(BaseStats!I239),"",",")</f>
        <v>238</v>
      </c>
      <c r="I238" t="str">
        <f>IF(ISBLANK(BaseStats!I239),"",BaseStats!I239)&amp;IF(ISBLANK(BaseStats!J239),"",",")</f>
        <v/>
      </c>
      <c r="J238" t="str">
        <f>IF(ISBLANK(BaseStats!J239),"",BaseStats!J239)&amp;IF(ISBLANK(BaseStats!K239),"",",")</f>
        <v/>
      </c>
      <c r="K238" t="str">
        <f>IF(ISBLANK(BaseStats!K239),"",BaseStats!K239)&amp;IF(ISBLANK(BaseStats!L239),"",",")</f>
        <v/>
      </c>
      <c r="L238" t="str">
        <f>IF(ISBLANK(BaseStats!L239),"",BaseStats!L239)&amp;IF(ISBLANK(BaseStats!M239),"",",")</f>
        <v/>
      </c>
      <c r="M238" t="str">
        <f>IF(ISBLANK(BaseStats!M239),"",BaseStats!M239)&amp;IF(ISBLANK(BaseStats!N239),"",",")</f>
        <v/>
      </c>
      <c r="N238" t="str">
        <f>IF(ISBLANK(BaseStats!N239),"",BaseStats!N239)&amp;IF(ISBLANK(BaseStats!O239),"",",")</f>
        <v/>
      </c>
      <c r="O238" t="str">
        <f>IF(ISBLANK(BaseStats!O239),"",BaseStats!O239)&amp;IF(ISBLANK(BaseStats!P239),"",",")</f>
        <v/>
      </c>
      <c r="P238" t="str">
        <f t="shared" si="7"/>
        <v>],</v>
      </c>
    </row>
    <row r="239" spans="1:16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>
        <f>BaseStats!D240</f>
        <v>225</v>
      </c>
      <c r="E239">
        <f>BaseStats!E240</f>
        <v>181</v>
      </c>
      <c r="F239">
        <f>BaseStats!F240</f>
        <v>138</v>
      </c>
      <c r="G239">
        <f>IF(ISBLANK(BaseStats!G240),0,BaseStats!G240)</f>
        <v>25</v>
      </c>
      <c r="H239" t="str">
        <f>IF(ISBLANK(BaseStats!H240),"",BaseStats!H240)&amp;IF(ISBLANK(BaseStats!I240),"",",")</f>
        <v>503</v>
      </c>
      <c r="I239" t="str">
        <f>IF(ISBLANK(BaseStats!I240),"",BaseStats!I240)&amp;IF(ISBLANK(BaseStats!J240),"",",")</f>
        <v/>
      </c>
      <c r="J239" t="str">
        <f>IF(ISBLANK(BaseStats!J240),"",BaseStats!J240)&amp;IF(ISBLANK(BaseStats!K240),"",",")</f>
        <v/>
      </c>
      <c r="K239" t="str">
        <f>IF(ISBLANK(BaseStats!K240),"",BaseStats!K240)&amp;IF(ISBLANK(BaseStats!L240),"",",")</f>
        <v/>
      </c>
      <c r="L239" t="str">
        <f>IF(ISBLANK(BaseStats!L240),"",BaseStats!L240)&amp;IF(ISBLANK(BaseStats!M240),"",",")</f>
        <v/>
      </c>
      <c r="M239" t="str">
        <f>IF(ISBLANK(BaseStats!M240),"",BaseStats!M240)&amp;IF(ISBLANK(BaseStats!N240),"",",")</f>
        <v/>
      </c>
      <c r="N239" t="str">
        <f>IF(ISBLANK(BaseStats!N240),"",BaseStats!N240)&amp;IF(ISBLANK(BaseStats!O240),"",",")</f>
        <v/>
      </c>
      <c r="O239" t="str">
        <f>IF(ISBLANK(BaseStats!O240),"",BaseStats!O240)&amp;IF(ISBLANK(BaseStats!P240),"",",")</f>
        <v/>
      </c>
      <c r="P239" t="str">
        <f t="shared" si="7"/>
        <v>],</v>
      </c>
    </row>
    <row r="240" spans="1:16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>
        <f>BaseStats!D241</f>
        <v>146</v>
      </c>
      <c r="E240">
        <f>BaseStats!E241</f>
        <v>118</v>
      </c>
      <c r="F240">
        <f>BaseStats!F241</f>
        <v>156</v>
      </c>
      <c r="G240">
        <f>IF(ISBLANK(BaseStats!G241),0,BaseStats!G241)</f>
        <v>0</v>
      </c>
      <c r="H240" t="str">
        <f>IF(ISBLANK(BaseStats!H241),"",BaseStats!H241)&amp;IF(ISBLANK(BaseStats!I241),"",",")</f>
        <v/>
      </c>
      <c r="I240" t="str">
        <f>IF(ISBLANK(BaseStats!I241),"",BaseStats!I241)&amp;IF(ISBLANK(BaseStats!J241),"",",")</f>
        <v/>
      </c>
      <c r="J240" t="str">
        <f>IF(ISBLANK(BaseStats!J241),"",BaseStats!J241)&amp;IF(ISBLANK(BaseStats!K241),"",",")</f>
        <v/>
      </c>
      <c r="K240" t="str">
        <f>IF(ISBLANK(BaseStats!K241),"",BaseStats!K241)&amp;IF(ISBLANK(BaseStats!L241),"",",")</f>
        <v/>
      </c>
      <c r="L240" t="str">
        <f>IF(ISBLANK(BaseStats!L241),"",BaseStats!L241)&amp;IF(ISBLANK(BaseStats!M241),"",",")</f>
        <v/>
      </c>
      <c r="M240" t="str">
        <f>IF(ISBLANK(BaseStats!M241),"",BaseStats!M241)&amp;IF(ISBLANK(BaseStats!N241),"",",")</f>
        <v/>
      </c>
      <c r="N240" t="str">
        <f>IF(ISBLANK(BaseStats!N241),"",BaseStats!N241)&amp;IF(ISBLANK(BaseStats!O241),"",",")</f>
        <v/>
      </c>
      <c r="O240" t="str">
        <f>IF(ISBLANK(BaseStats!O241),"",BaseStats!O241)&amp;IF(ISBLANK(BaseStats!P241),"",",")</f>
        <v/>
      </c>
      <c r="P240" t="str">
        <f t="shared" si="7"/>
        <v>],</v>
      </c>
    </row>
    <row r="241" spans="1:16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>
        <f>BaseStats!D242</f>
        <v>111</v>
      </c>
      <c r="E241">
        <f>BaseStats!E242</f>
        <v>127</v>
      </c>
      <c r="F241">
        <f>BaseStats!F242</f>
        <v>69</v>
      </c>
      <c r="G241">
        <f>IF(ISBLANK(BaseStats!G242),0,BaseStats!G242)</f>
        <v>0</v>
      </c>
      <c r="H241" t="str">
        <f>IF(ISBLANK(BaseStats!H242),"",BaseStats!H242)&amp;IF(ISBLANK(BaseStats!I242),"",",")</f>
        <v>241</v>
      </c>
      <c r="I241" t="str">
        <f>IF(ISBLANK(BaseStats!I242),"",BaseStats!I242)&amp;IF(ISBLANK(BaseStats!J242),"",",")</f>
        <v/>
      </c>
      <c r="J241" t="str">
        <f>IF(ISBLANK(BaseStats!J242),"",BaseStats!J242)&amp;IF(ISBLANK(BaseStats!K242),"",",")</f>
        <v/>
      </c>
      <c r="K241" t="str">
        <f>IF(ISBLANK(BaseStats!K242),"",BaseStats!K242)&amp;IF(ISBLANK(BaseStats!L242),"",",")</f>
        <v/>
      </c>
      <c r="L241" t="str">
        <f>IF(ISBLANK(BaseStats!L242),"",BaseStats!L242)&amp;IF(ISBLANK(BaseStats!M242),"",",")</f>
        <v/>
      </c>
      <c r="M241" t="str">
        <f>IF(ISBLANK(BaseStats!M242),"",BaseStats!M242)&amp;IF(ISBLANK(BaseStats!N242),"",",")</f>
        <v/>
      </c>
      <c r="N241" t="str">
        <f>IF(ISBLANK(BaseStats!N242),"",BaseStats!N242)&amp;IF(ISBLANK(BaseStats!O242),"",",")</f>
        <v/>
      </c>
      <c r="O241" t="str">
        <f>IF(ISBLANK(BaseStats!O242),"",BaseStats!O242)&amp;IF(ISBLANK(BaseStats!P242),"",",")</f>
        <v/>
      </c>
      <c r="P241" t="str">
        <f t="shared" si="7"/>
        <v>],</v>
      </c>
    </row>
    <row r="242" spans="1:16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>
        <f>BaseStats!D243</f>
        <v>181</v>
      </c>
      <c r="E242">
        <f>BaseStats!E243</f>
        <v>197</v>
      </c>
      <c r="F242">
        <f>BaseStats!F243</f>
        <v>141</v>
      </c>
      <c r="G242">
        <f>IF(ISBLANK(BaseStats!G243),0,BaseStats!G243)</f>
        <v>50</v>
      </c>
      <c r="H242" t="str">
        <f>IF(ISBLANK(BaseStats!H243),"",BaseStats!H243)&amp;IF(ISBLANK(BaseStats!I243),"",",")</f>
        <v/>
      </c>
      <c r="I242" t="str">
        <f>IF(ISBLANK(BaseStats!I243),"",BaseStats!I243)&amp;IF(ISBLANK(BaseStats!J243),"",",")</f>
        <v/>
      </c>
      <c r="J242" t="str">
        <f>IF(ISBLANK(BaseStats!J243),"",BaseStats!J243)&amp;IF(ISBLANK(BaseStats!K243),"",",")</f>
        <v/>
      </c>
      <c r="K242" t="str">
        <f>IF(ISBLANK(BaseStats!K243),"",BaseStats!K243)&amp;IF(ISBLANK(BaseStats!L243),"",",")</f>
        <v/>
      </c>
      <c r="L242" t="str">
        <f>IF(ISBLANK(BaseStats!L243),"",BaseStats!L243)&amp;IF(ISBLANK(BaseStats!M243),"",",")</f>
        <v/>
      </c>
      <c r="M242" t="str">
        <f>IF(ISBLANK(BaseStats!M243),"",BaseStats!M243)&amp;IF(ISBLANK(BaseStats!N243),"",",")</f>
        <v/>
      </c>
      <c r="N242" t="str">
        <f>IF(ISBLANK(BaseStats!N243),"",BaseStats!N243)&amp;IF(ISBLANK(BaseStats!O243),"",",")</f>
        <v/>
      </c>
      <c r="O242" t="str">
        <f>IF(ISBLANK(BaseStats!O243),"",BaseStats!O243)&amp;IF(ISBLANK(BaseStats!P243),"",",")</f>
        <v/>
      </c>
      <c r="P242" t="str">
        <f t="shared" si="7"/>
        <v>],</v>
      </c>
    </row>
    <row r="243" spans="1:16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>
        <f>BaseStats!D244</f>
        <v>128</v>
      </c>
      <c r="E243">
        <f>BaseStats!E244</f>
        <v>128</v>
      </c>
      <c r="F243">
        <f>BaseStats!F244</f>
        <v>90</v>
      </c>
      <c r="G243">
        <f>IF(ISBLANK(BaseStats!G244),0,BaseStats!G244)</f>
        <v>0</v>
      </c>
      <c r="H243" t="str">
        <f>IF(ISBLANK(BaseStats!H244),"",BaseStats!H244)&amp;IF(ISBLANK(BaseStats!I244),"",",")</f>
        <v/>
      </c>
      <c r="I243" t="str">
        <f>IF(ISBLANK(BaseStats!I244),"",BaseStats!I244)&amp;IF(ISBLANK(BaseStats!J244),"",",")</f>
        <v/>
      </c>
      <c r="J243" t="str">
        <f>IF(ISBLANK(BaseStats!J244),"",BaseStats!J244)&amp;IF(ISBLANK(BaseStats!K244),"",",")</f>
        <v/>
      </c>
      <c r="K243" t="str">
        <f>IF(ISBLANK(BaseStats!K244),"",BaseStats!K244)&amp;IF(ISBLANK(BaseStats!L244),"",",")</f>
        <v/>
      </c>
      <c r="L243" t="str">
        <f>IF(ISBLANK(BaseStats!L244),"",BaseStats!L244)&amp;IF(ISBLANK(BaseStats!M244),"",",")</f>
        <v/>
      </c>
      <c r="M243" t="str">
        <f>IF(ISBLANK(BaseStats!M244),"",BaseStats!M244)&amp;IF(ISBLANK(BaseStats!N244),"",",")</f>
        <v/>
      </c>
      <c r="N243" t="str">
        <f>IF(ISBLANK(BaseStats!N244),"",BaseStats!N244)&amp;IF(ISBLANK(BaseStats!O244),"",",")</f>
        <v/>
      </c>
      <c r="O243" t="str">
        <f>IF(ISBLANK(BaseStats!O244),"",BaseStats!O244)&amp;IF(ISBLANK(BaseStats!P244),"",",")</f>
        <v/>
      </c>
      <c r="P243" t="str">
        <f t="shared" si="7"/>
        <v>],</v>
      </c>
    </row>
    <row r="244" spans="1:16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>
        <f>BaseStats!D245</f>
        <v>163</v>
      </c>
      <c r="E244">
        <f>BaseStats!E245</f>
        <v>148</v>
      </c>
      <c r="F244">
        <f>BaseStats!F245</f>
        <v>226</v>
      </c>
      <c r="G244">
        <f>IF(ISBLANK(BaseStats!G245),0,BaseStats!G245)</f>
        <v>50</v>
      </c>
      <c r="H244" t="str">
        <f>IF(ISBLANK(BaseStats!H245),"",BaseStats!H245)&amp;IF(ISBLANK(BaseStats!I245),"",",")</f>
        <v/>
      </c>
      <c r="I244" t="str">
        <f>IF(ISBLANK(BaseStats!I245),"",BaseStats!I245)&amp;IF(ISBLANK(BaseStats!J245),"",",")</f>
        <v/>
      </c>
      <c r="J244" t="str">
        <f>IF(ISBLANK(BaseStats!J245),"",BaseStats!J245)&amp;IF(ISBLANK(BaseStats!K245),"",",")</f>
        <v/>
      </c>
      <c r="K244" t="str">
        <f>IF(ISBLANK(BaseStats!K245),"",BaseStats!K245)&amp;IF(ISBLANK(BaseStats!L245),"",",")</f>
        <v/>
      </c>
      <c r="L244" t="str">
        <f>IF(ISBLANK(BaseStats!L245),"",BaseStats!L245)&amp;IF(ISBLANK(BaseStats!M245),"",",")</f>
        <v/>
      </c>
      <c r="M244" t="str">
        <f>IF(ISBLANK(BaseStats!M245),"",BaseStats!M245)&amp;IF(ISBLANK(BaseStats!N245),"",",")</f>
        <v/>
      </c>
      <c r="N244" t="str">
        <f>IF(ISBLANK(BaseStats!N245),"",BaseStats!N245)&amp;IF(ISBLANK(BaseStats!O245),"",",")</f>
        <v/>
      </c>
      <c r="O244" t="str">
        <f>IF(ISBLANK(BaseStats!O245),"",BaseStats!O245)&amp;IF(ISBLANK(BaseStats!P245),"",",")</f>
        <v/>
      </c>
      <c r="P244" t="str">
        <f t="shared" si="7"/>
        <v>],</v>
      </c>
    </row>
    <row r="245" spans="1:16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>
        <f>BaseStats!D246</f>
        <v>163</v>
      </c>
      <c r="E245">
        <f>BaseStats!E246</f>
        <v>148</v>
      </c>
      <c r="F245">
        <f>BaseStats!F246</f>
        <v>226</v>
      </c>
      <c r="G245">
        <f>IF(ISBLANK(BaseStats!G246),0,BaseStats!G246)</f>
        <v>0</v>
      </c>
      <c r="H245" t="str">
        <f>IF(ISBLANK(BaseStats!H246),"",BaseStats!H246)&amp;IF(ISBLANK(BaseStats!I246),"",",")</f>
        <v/>
      </c>
      <c r="I245" t="str">
        <f>IF(ISBLANK(BaseStats!I246),"",BaseStats!I246)&amp;IF(ISBLANK(BaseStats!J246),"",",")</f>
        <v/>
      </c>
      <c r="J245" t="str">
        <f>IF(ISBLANK(BaseStats!J246),"",BaseStats!J246)&amp;IF(ISBLANK(BaseStats!K246),"",",")</f>
        <v/>
      </c>
      <c r="K245" t="str">
        <f>IF(ISBLANK(BaseStats!K246),"",BaseStats!K246)&amp;IF(ISBLANK(BaseStats!L246),"",",")</f>
        <v/>
      </c>
      <c r="L245" t="str">
        <f>IF(ISBLANK(BaseStats!L246),"",BaseStats!L246)&amp;IF(ISBLANK(BaseStats!M246),"",",")</f>
        <v/>
      </c>
      <c r="M245" t="str">
        <f>IF(ISBLANK(BaseStats!M246),"",BaseStats!M246)&amp;IF(ISBLANK(BaseStats!N246),"",",")</f>
        <v/>
      </c>
      <c r="N245" t="str">
        <f>IF(ISBLANK(BaseStats!N246),"",BaseStats!N246)&amp;IF(ISBLANK(BaseStats!O246),"",",")</f>
        <v/>
      </c>
      <c r="O245" t="str">
        <f>IF(ISBLANK(BaseStats!O246),"",BaseStats!O246)&amp;IF(ISBLANK(BaseStats!P246),"",",")</f>
        <v/>
      </c>
      <c r="P245" t="str">
        <f t="shared" si="7"/>
        <v>],</v>
      </c>
    </row>
    <row r="246" spans="1:16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>
        <f>BaseStats!D247</f>
        <v>128</v>
      </c>
      <c r="E246">
        <f>BaseStats!E247</f>
        <v>152</v>
      </c>
      <c r="F246">
        <f>BaseStats!F247</f>
        <v>83</v>
      </c>
      <c r="G246">
        <f>IF(ISBLANK(BaseStats!G247),0,BaseStats!G247)</f>
        <v>0</v>
      </c>
      <c r="H246" t="str">
        <f>IF(ISBLANK(BaseStats!H247),"",BaseStats!H247)&amp;IF(ISBLANK(BaseStats!I247),"",",")</f>
        <v>246</v>
      </c>
      <c r="I246" t="str">
        <f>IF(ISBLANK(BaseStats!I247),"",BaseStats!I247)&amp;IF(ISBLANK(BaseStats!J247),"",",")</f>
        <v/>
      </c>
      <c r="J246" t="str">
        <f>IF(ISBLANK(BaseStats!J247),"",BaseStats!J247)&amp;IF(ISBLANK(BaseStats!K247),"",",")</f>
        <v/>
      </c>
      <c r="K246" t="str">
        <f>IF(ISBLANK(BaseStats!K247),"",BaseStats!K247)&amp;IF(ISBLANK(BaseStats!L247),"",",")</f>
        <v/>
      </c>
      <c r="L246" t="str">
        <f>IF(ISBLANK(BaseStats!L247),"",BaseStats!L247)&amp;IF(ISBLANK(BaseStats!M247),"",",")</f>
        <v/>
      </c>
      <c r="M246" t="str">
        <f>IF(ISBLANK(BaseStats!M247),"",BaseStats!M247)&amp;IF(ISBLANK(BaseStats!N247),"",",")</f>
        <v/>
      </c>
      <c r="N246" t="str">
        <f>IF(ISBLANK(BaseStats!N247),"",BaseStats!N247)&amp;IF(ISBLANK(BaseStats!O247),"",",")</f>
        <v/>
      </c>
      <c r="O246" t="str">
        <f>IF(ISBLANK(BaseStats!O247),"",BaseStats!O247)&amp;IF(ISBLANK(BaseStats!P247),"",",")</f>
        <v/>
      </c>
      <c r="P246" t="str">
        <f t="shared" si="7"/>
        <v>],</v>
      </c>
    </row>
    <row r="247" spans="1:16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>
        <f>BaseStats!D248</f>
        <v>181</v>
      </c>
      <c r="E247">
        <f>BaseStats!E248</f>
        <v>224</v>
      </c>
      <c r="F247">
        <f>BaseStats!F248</f>
        <v>144</v>
      </c>
      <c r="G247">
        <f>IF(ISBLANK(BaseStats!G248),0,BaseStats!G248)</f>
        <v>50</v>
      </c>
      <c r="H247" t="str">
        <f>IF(ISBLANK(BaseStats!H248),"",BaseStats!H248)&amp;IF(ISBLANK(BaseStats!I248),"",",")</f>
        <v/>
      </c>
      <c r="I247" t="str">
        <f>IF(ISBLANK(BaseStats!I248),"",BaseStats!I248)&amp;IF(ISBLANK(BaseStats!J248),"",",")</f>
        <v/>
      </c>
      <c r="J247" t="str">
        <f>IF(ISBLANK(BaseStats!J248),"",BaseStats!J248)&amp;IF(ISBLANK(BaseStats!K248),"",",")</f>
        <v/>
      </c>
      <c r="K247" t="str">
        <f>IF(ISBLANK(BaseStats!K248),"",BaseStats!K248)&amp;IF(ISBLANK(BaseStats!L248),"",",")</f>
        <v/>
      </c>
      <c r="L247" t="str">
        <f>IF(ISBLANK(BaseStats!L248),"",BaseStats!L248)&amp;IF(ISBLANK(BaseStats!M248),"",",")</f>
        <v/>
      </c>
      <c r="M247" t="str">
        <f>IF(ISBLANK(BaseStats!M248),"",BaseStats!M248)&amp;IF(ISBLANK(BaseStats!N248),"",",")</f>
        <v/>
      </c>
      <c r="N247" t="str">
        <f>IF(ISBLANK(BaseStats!N248),"",BaseStats!N248)&amp;IF(ISBLANK(BaseStats!O248),"",",")</f>
        <v/>
      </c>
      <c r="O247" t="str">
        <f>IF(ISBLANK(BaseStats!O248),"",BaseStats!O248)&amp;IF(ISBLANK(BaseStats!P248),"",",")</f>
        <v/>
      </c>
      <c r="P247" t="str">
        <f t="shared" si="7"/>
        <v>],</v>
      </c>
    </row>
    <row r="248" spans="1:16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>
        <f>BaseStats!D249</f>
        <v>181</v>
      </c>
      <c r="E248">
        <f>BaseStats!E249</f>
        <v>194</v>
      </c>
      <c r="F248">
        <f>BaseStats!F249</f>
        <v>194</v>
      </c>
      <c r="G248">
        <f>IF(ISBLANK(BaseStats!G249),0,BaseStats!G249)</f>
        <v>100</v>
      </c>
      <c r="H248" t="str">
        <f>IF(ISBLANK(BaseStats!H249),"",BaseStats!H249)&amp;IF(ISBLANK(BaseStats!I249),"",",")</f>
        <v/>
      </c>
      <c r="I248" t="str">
        <f>IF(ISBLANK(BaseStats!I249),"",BaseStats!I249)&amp;IF(ISBLANK(BaseStats!J249),"",",")</f>
        <v/>
      </c>
      <c r="J248" t="str">
        <f>IF(ISBLANK(BaseStats!J249),"",BaseStats!J249)&amp;IF(ISBLANK(BaseStats!K249),"",",")</f>
        <v/>
      </c>
      <c r="K248" t="str">
        <f>IF(ISBLANK(BaseStats!K249),"",BaseStats!K249)&amp;IF(ISBLANK(BaseStats!L249),"",",")</f>
        <v/>
      </c>
      <c r="L248" t="str">
        <f>IF(ISBLANK(BaseStats!L249),"",BaseStats!L249)&amp;IF(ISBLANK(BaseStats!M249),"",",")</f>
        <v/>
      </c>
      <c r="M248" t="str">
        <f>IF(ISBLANK(BaseStats!M249),"",BaseStats!M249)&amp;IF(ISBLANK(BaseStats!N249),"",",")</f>
        <v/>
      </c>
      <c r="N248" t="str">
        <f>IF(ISBLANK(BaseStats!N249),"",BaseStats!N249)&amp;IF(ISBLANK(BaseStats!O249),"",",")</f>
        <v/>
      </c>
      <c r="O248" t="str">
        <f>IF(ISBLANK(BaseStats!O249),"",BaseStats!O249)&amp;IF(ISBLANK(BaseStats!P249),"",",")</f>
        <v/>
      </c>
      <c r="P248" t="str">
        <f t="shared" si="7"/>
        <v>],</v>
      </c>
    </row>
    <row r="249" spans="1:16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>
        <f>BaseStats!D250</f>
        <v>207</v>
      </c>
      <c r="E249">
        <f>BaseStats!E250</f>
        <v>107</v>
      </c>
      <c r="F249">
        <f>BaseStats!F250</f>
        <v>98</v>
      </c>
      <c r="G249">
        <f>IF(ISBLANK(BaseStats!G250),0,BaseStats!G250)</f>
        <v>0</v>
      </c>
      <c r="H249" t="str">
        <f>IF(ISBLANK(BaseStats!H250),"",BaseStats!H250)&amp;IF(ISBLANK(BaseStats!I250),"",",")</f>
        <v>249</v>
      </c>
      <c r="I249" t="str">
        <f>IF(ISBLANK(BaseStats!I250),"",BaseStats!I250)&amp;IF(ISBLANK(BaseStats!J250),"",",")</f>
        <v/>
      </c>
      <c r="J249" t="str">
        <f>IF(ISBLANK(BaseStats!J250),"",BaseStats!J250)&amp;IF(ISBLANK(BaseStats!K250),"",",")</f>
        <v/>
      </c>
      <c r="K249" t="str">
        <f>IF(ISBLANK(BaseStats!K250),"",BaseStats!K250)&amp;IF(ISBLANK(BaseStats!L250),"",",")</f>
        <v/>
      </c>
      <c r="L249" t="str">
        <f>IF(ISBLANK(BaseStats!L250),"",BaseStats!L250)&amp;IF(ISBLANK(BaseStats!M250),"",",")</f>
        <v/>
      </c>
      <c r="M249" t="str">
        <f>IF(ISBLANK(BaseStats!M250),"",BaseStats!M250)&amp;IF(ISBLANK(BaseStats!N250),"",",")</f>
        <v/>
      </c>
      <c r="N249" t="str">
        <f>IF(ISBLANK(BaseStats!N250),"",BaseStats!N250)&amp;IF(ISBLANK(BaseStats!O250),"",",")</f>
        <v/>
      </c>
      <c r="O249" t="str">
        <f>IF(ISBLANK(BaseStats!O250),"",BaseStats!O250)&amp;IF(ISBLANK(BaseStats!P250),"",",")</f>
        <v/>
      </c>
      <c r="P249" t="str">
        <f t="shared" si="7"/>
        <v>],</v>
      </c>
    </row>
    <row r="250" spans="1:16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>
        <f>BaseStats!D251</f>
        <v>207</v>
      </c>
      <c r="E250">
        <f>BaseStats!E251</f>
        <v>214</v>
      </c>
      <c r="F250">
        <f>BaseStats!F251</f>
        <v>185</v>
      </c>
      <c r="G250">
        <f>IF(ISBLANK(BaseStats!G251),0,BaseStats!G251)</f>
        <v>50</v>
      </c>
      <c r="H250" t="str">
        <f>IF(ISBLANK(BaseStats!H251),"",BaseStats!H251)&amp;IF(ISBLANK(BaseStats!I251),"",",")</f>
        <v/>
      </c>
      <c r="I250" t="str">
        <f>IF(ISBLANK(BaseStats!I251),"",BaseStats!I251)&amp;IF(ISBLANK(BaseStats!J251),"",",")</f>
        <v/>
      </c>
      <c r="J250" t="str">
        <f>IF(ISBLANK(BaseStats!J251),"",BaseStats!J251)&amp;IF(ISBLANK(BaseStats!K251),"",",")</f>
        <v/>
      </c>
      <c r="K250" t="str">
        <f>IF(ISBLANK(BaseStats!K251),"",BaseStats!K251)&amp;IF(ISBLANK(BaseStats!L251),"",",")</f>
        <v/>
      </c>
      <c r="L250" t="str">
        <f>IF(ISBLANK(BaseStats!L251),"",BaseStats!L251)&amp;IF(ISBLANK(BaseStats!M251),"",",")</f>
        <v/>
      </c>
      <c r="M250" t="str">
        <f>IF(ISBLANK(BaseStats!M251),"",BaseStats!M251)&amp;IF(ISBLANK(BaseStats!N251),"",",")</f>
        <v/>
      </c>
      <c r="N250" t="str">
        <f>IF(ISBLANK(BaseStats!N251),"",BaseStats!N251)&amp;IF(ISBLANK(BaseStats!O251),"",",")</f>
        <v/>
      </c>
      <c r="O250" t="str">
        <f>IF(ISBLANK(BaseStats!O251),"",BaseStats!O251)&amp;IF(ISBLANK(BaseStats!P251),"",",")</f>
        <v/>
      </c>
      <c r="P250" t="str">
        <f t="shared" si="7"/>
        <v>],</v>
      </c>
    </row>
    <row r="251" spans="1:16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>
        <f>BaseStats!D252</f>
        <v>198</v>
      </c>
      <c r="E251">
        <f>BaseStats!E252</f>
        <v>198</v>
      </c>
      <c r="F251">
        <f>BaseStats!F252</f>
        <v>180</v>
      </c>
      <c r="G251">
        <f>IF(ISBLANK(BaseStats!G252),0,BaseStats!G252)</f>
        <v>25</v>
      </c>
      <c r="H251" t="str">
        <f>IF(ISBLANK(BaseStats!H252),"",BaseStats!H252)&amp;IF(ISBLANK(BaseStats!I252),"",",")</f>
        <v>504</v>
      </c>
      <c r="I251" t="str">
        <f>IF(ISBLANK(BaseStats!I252),"",BaseStats!I252)&amp;IF(ISBLANK(BaseStats!J252),"",",")</f>
        <v/>
      </c>
      <c r="J251" t="str">
        <f>IF(ISBLANK(BaseStats!J252),"",BaseStats!J252)&amp;IF(ISBLANK(BaseStats!K252),"",",")</f>
        <v/>
      </c>
      <c r="K251" t="str">
        <f>IF(ISBLANK(BaseStats!K252),"",BaseStats!K252)&amp;IF(ISBLANK(BaseStats!L252),"",",")</f>
        <v/>
      </c>
      <c r="L251" t="str">
        <f>IF(ISBLANK(BaseStats!L252),"",BaseStats!L252)&amp;IF(ISBLANK(BaseStats!M252),"",",")</f>
        <v/>
      </c>
      <c r="M251" t="str">
        <f>IF(ISBLANK(BaseStats!M252),"",BaseStats!M252)&amp;IF(ISBLANK(BaseStats!N252),"",",")</f>
        <v/>
      </c>
      <c r="N251" t="str">
        <f>IF(ISBLANK(BaseStats!N252),"",BaseStats!N252)&amp;IF(ISBLANK(BaseStats!O252),"",",")</f>
        <v/>
      </c>
      <c r="O251" t="str">
        <f>IF(ISBLANK(BaseStats!O252),"",BaseStats!O252)&amp;IF(ISBLANK(BaseStats!P252),"",",")</f>
        <v/>
      </c>
      <c r="P251" t="str">
        <f t="shared" si="7"/>
        <v>],</v>
      </c>
    </row>
    <row r="252" spans="1:16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>
        <f>BaseStats!D253</f>
        <v>177</v>
      </c>
      <c r="E252">
        <f>BaseStats!E253</f>
        <v>192</v>
      </c>
      <c r="F252">
        <f>BaseStats!F253</f>
        <v>131</v>
      </c>
      <c r="G252">
        <f>IF(ISBLANK(BaseStats!G253),0,BaseStats!G253)</f>
        <v>0</v>
      </c>
      <c r="H252" t="str">
        <f>IF(ISBLANK(BaseStats!H253),"",BaseStats!H253)&amp;IF(ISBLANK(BaseStats!I253),"",",")</f>
        <v/>
      </c>
      <c r="I252" t="str">
        <f>IF(ISBLANK(BaseStats!I253),"",BaseStats!I253)&amp;IF(ISBLANK(BaseStats!J253),"",",")</f>
        <v/>
      </c>
      <c r="J252" t="str">
        <f>IF(ISBLANK(BaseStats!J253),"",BaseStats!J253)&amp;IF(ISBLANK(BaseStats!K253),"",",")</f>
        <v/>
      </c>
      <c r="K252" t="str">
        <f>IF(ISBLANK(BaseStats!K253),"",BaseStats!K253)&amp;IF(ISBLANK(BaseStats!L253),"",",")</f>
        <v/>
      </c>
      <c r="L252" t="str">
        <f>IF(ISBLANK(BaseStats!L253),"",BaseStats!L253)&amp;IF(ISBLANK(BaseStats!M253),"",",")</f>
        <v/>
      </c>
      <c r="M252" t="str">
        <f>IF(ISBLANK(BaseStats!M253),"",BaseStats!M253)&amp;IF(ISBLANK(BaseStats!N253),"",",")</f>
        <v/>
      </c>
      <c r="N252" t="str">
        <f>IF(ISBLANK(BaseStats!N253),"",BaseStats!N253)&amp;IF(ISBLANK(BaseStats!O253),"",",")</f>
        <v/>
      </c>
      <c r="O252" t="str">
        <f>IF(ISBLANK(BaseStats!O253),"",BaseStats!O253)&amp;IF(ISBLANK(BaseStats!P253),"",",")</f>
        <v/>
      </c>
      <c r="P252" t="str">
        <f t="shared" si="7"/>
        <v>],</v>
      </c>
    </row>
    <row r="253" spans="1:16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>
        <f>BaseStats!D254</f>
        <v>146</v>
      </c>
      <c r="E253">
        <f>BaseStats!E254</f>
        <v>40</v>
      </c>
      <c r="F253">
        <f>BaseStats!F254</f>
        <v>83</v>
      </c>
      <c r="G253">
        <f>IF(ISBLANK(BaseStats!G254),0,BaseStats!G254)</f>
        <v>0</v>
      </c>
      <c r="H253" t="str">
        <f>IF(ISBLANK(BaseStats!H254),"",BaseStats!H254)&amp;IF(ISBLANK(BaseStats!I254),"",",")</f>
        <v/>
      </c>
      <c r="I253" t="str">
        <f>IF(ISBLANK(BaseStats!I254),"",BaseStats!I254)&amp;IF(ISBLANK(BaseStats!J254),"",",")</f>
        <v/>
      </c>
      <c r="J253" t="str">
        <f>IF(ISBLANK(BaseStats!J254),"",BaseStats!J254)&amp;IF(ISBLANK(BaseStats!K254),"",",")</f>
        <v/>
      </c>
      <c r="K253" t="str">
        <f>IF(ISBLANK(BaseStats!K254),"",BaseStats!K254)&amp;IF(ISBLANK(BaseStats!L254),"",",")</f>
        <v/>
      </c>
      <c r="L253" t="str">
        <f>IF(ISBLANK(BaseStats!L254),"",BaseStats!L254)&amp;IF(ISBLANK(BaseStats!M254),"",",")</f>
        <v/>
      </c>
      <c r="M253" t="str">
        <f>IF(ISBLANK(BaseStats!M254),"",BaseStats!M254)&amp;IF(ISBLANK(BaseStats!N254),"",",")</f>
        <v/>
      </c>
      <c r="N253" t="str">
        <f>IF(ISBLANK(BaseStats!N254),"",BaseStats!N254)&amp;IF(ISBLANK(BaseStats!O254),"",",")</f>
        <v/>
      </c>
      <c r="O253" t="str">
        <f>IF(ISBLANK(BaseStats!O254),"",BaseStats!O254)&amp;IF(ISBLANK(BaseStats!P254),"",",")</f>
        <v/>
      </c>
      <c r="P253" t="str">
        <f t="shared" si="7"/>
        <v>],</v>
      </c>
    </row>
    <row r="254" spans="1:16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>
        <f>BaseStats!D255</f>
        <v>111</v>
      </c>
      <c r="E254">
        <f>BaseStats!E255</f>
        <v>64</v>
      </c>
      <c r="F254">
        <f>BaseStats!F255</f>
        <v>64</v>
      </c>
      <c r="G254">
        <f>IF(ISBLANK(BaseStats!G255),0,BaseStats!G255)</f>
        <v>0</v>
      </c>
      <c r="H254" t="str">
        <f>IF(ISBLANK(BaseStats!H255),"",BaseStats!H255)&amp;IF(ISBLANK(BaseStats!I255),"",",")</f>
        <v>254,</v>
      </c>
      <c r="I254" t="str">
        <f>IF(ISBLANK(BaseStats!I255),"",BaseStats!I255)&amp;IF(ISBLANK(BaseStats!J255),"",",")</f>
        <v>123,</v>
      </c>
      <c r="J254" t="str">
        <f>IF(ISBLANK(BaseStats!J255),"",BaseStats!J255)&amp;IF(ISBLANK(BaseStats!K255),"",",")</f>
        <v>124</v>
      </c>
      <c r="K254" t="str">
        <f>IF(ISBLANK(BaseStats!K255),"",BaseStats!K255)&amp;IF(ISBLANK(BaseStats!L255),"",",")</f>
        <v/>
      </c>
      <c r="L254" t="str">
        <f>IF(ISBLANK(BaseStats!L255),"",BaseStats!L255)&amp;IF(ISBLANK(BaseStats!M255),"",",")</f>
        <v/>
      </c>
      <c r="M254" t="str">
        <f>IF(ISBLANK(BaseStats!M255),"",BaseStats!M255)&amp;IF(ISBLANK(BaseStats!N255),"",",")</f>
        <v/>
      </c>
      <c r="N254" t="str">
        <f>IF(ISBLANK(BaseStats!N255),"",BaseStats!N255)&amp;IF(ISBLANK(BaseStats!O255),"",",")</f>
        <v/>
      </c>
      <c r="O254" t="str">
        <f>IF(ISBLANK(BaseStats!O255),"",BaseStats!O255)&amp;IF(ISBLANK(BaseStats!P255),"",",")</f>
        <v/>
      </c>
      <c r="P254" t="str">
        <f t="shared" si="7"/>
        <v>],</v>
      </c>
    </row>
    <row r="255" spans="1:16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>
        <f>BaseStats!D256</f>
        <v>137</v>
      </c>
      <c r="E255">
        <f>BaseStats!E256</f>
        <v>173</v>
      </c>
      <c r="F255">
        <f>BaseStats!F256</f>
        <v>207</v>
      </c>
      <c r="G255">
        <f>IF(ISBLANK(BaseStats!G256),0,BaseStats!G256)</f>
        <v>25</v>
      </c>
      <c r="H255" t="str">
        <f>IF(ISBLANK(BaseStats!H256),"",BaseStats!H256)&amp;IF(ISBLANK(BaseStats!I256),"",",")</f>
        <v/>
      </c>
      <c r="I255" t="str">
        <f>IF(ISBLANK(BaseStats!I256),"",BaseStats!I256)&amp;IF(ISBLANK(BaseStats!J256),"",",")</f>
        <v/>
      </c>
      <c r="J255" t="str">
        <f>IF(ISBLANK(BaseStats!J256),"",BaseStats!J256)&amp;IF(ISBLANK(BaseStats!K256),"",",")</f>
        <v/>
      </c>
      <c r="K255" t="str">
        <f>IF(ISBLANK(BaseStats!K256),"",BaseStats!K256)&amp;IF(ISBLANK(BaseStats!L256),"",",")</f>
        <v/>
      </c>
      <c r="L255" t="str">
        <f>IF(ISBLANK(BaseStats!L256),"",BaseStats!L256)&amp;IF(ISBLANK(BaseStats!M256),"",",")</f>
        <v/>
      </c>
      <c r="M255" t="str">
        <f>IF(ISBLANK(BaseStats!M256),"",BaseStats!M256)&amp;IF(ISBLANK(BaseStats!N256),"",",")</f>
        <v/>
      </c>
      <c r="N255" t="str">
        <f>IF(ISBLANK(BaseStats!N256),"",BaseStats!N256)&amp;IF(ISBLANK(BaseStats!O256),"",",")</f>
        <v/>
      </c>
      <c r="O255" t="str">
        <f>IF(ISBLANK(BaseStats!O256),"",BaseStats!O256)&amp;IF(ISBLANK(BaseStats!P256),"",",")</f>
        <v/>
      </c>
      <c r="P255" t="str">
        <f t="shared" si="7"/>
        <v>],</v>
      </c>
    </row>
    <row r="256" spans="1:16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>
        <f>BaseStats!D257</f>
        <v>128</v>
      </c>
      <c r="E256">
        <f>BaseStats!E257</f>
        <v>153</v>
      </c>
      <c r="F256">
        <f>BaseStats!F257</f>
        <v>91</v>
      </c>
      <c r="G256">
        <f>IF(ISBLANK(BaseStats!G257),0,BaseStats!G257)</f>
        <v>0</v>
      </c>
      <c r="H256" t="str">
        <f>IF(ISBLANK(BaseStats!H257),"",BaseStats!H257)&amp;IF(ISBLANK(BaseStats!I257),"",",")</f>
        <v>141</v>
      </c>
      <c r="I256" t="str">
        <f>IF(ISBLANK(BaseStats!I257),"",BaseStats!I257)&amp;IF(ISBLANK(BaseStats!J257),"",",")</f>
        <v/>
      </c>
      <c r="J256" t="str">
        <f>IF(ISBLANK(BaseStats!J257),"",BaseStats!J257)&amp;IF(ISBLANK(BaseStats!K257),"",",")</f>
        <v/>
      </c>
      <c r="K256" t="str">
        <f>IF(ISBLANK(BaseStats!K257),"",BaseStats!K257)&amp;IF(ISBLANK(BaseStats!L257),"",",")</f>
        <v/>
      </c>
      <c r="L256" t="str">
        <f>IF(ISBLANK(BaseStats!L257),"",BaseStats!L257)&amp;IF(ISBLANK(BaseStats!M257),"",",")</f>
        <v/>
      </c>
      <c r="M256" t="str">
        <f>IF(ISBLANK(BaseStats!M257),"",BaseStats!M257)&amp;IF(ISBLANK(BaseStats!N257),"",",")</f>
        <v/>
      </c>
      <c r="N256" t="str">
        <f>IF(ISBLANK(BaseStats!N257),"",BaseStats!N257)&amp;IF(ISBLANK(BaseStats!O257),"",",")</f>
        <v/>
      </c>
      <c r="O256" t="str">
        <f>IF(ISBLANK(BaseStats!O257),"",BaseStats!O257)&amp;IF(ISBLANK(BaseStats!P257),"",",")</f>
        <v/>
      </c>
      <c r="P256" t="str">
        <f t="shared" si="7"/>
        <v>],</v>
      </c>
    </row>
    <row r="257" spans="1:16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>
        <f>BaseStats!D258</f>
        <v>128</v>
      </c>
      <c r="E257">
        <f>BaseStats!E258</f>
        <v>135</v>
      </c>
      <c r="F257">
        <f>BaseStats!F258</f>
        <v>101</v>
      </c>
      <c r="G257">
        <f>IF(ISBLANK(BaseStats!G258),0,BaseStats!G258)</f>
        <v>0</v>
      </c>
      <c r="H257" t="str">
        <f>IF(ISBLANK(BaseStats!H258),"",BaseStats!H258)&amp;IF(ISBLANK(BaseStats!I258),"",",")</f>
        <v>142</v>
      </c>
      <c r="I257" t="str">
        <f>IF(ISBLANK(BaseStats!I258),"",BaseStats!I258)&amp;IF(ISBLANK(BaseStats!J258),"",",")</f>
        <v/>
      </c>
      <c r="J257" t="str">
        <f>IF(ISBLANK(BaseStats!J258),"",BaseStats!J258)&amp;IF(ISBLANK(BaseStats!K258),"",",")</f>
        <v/>
      </c>
      <c r="K257" t="str">
        <f>IF(ISBLANK(BaseStats!K258),"",BaseStats!K258)&amp;IF(ISBLANK(BaseStats!L258),"",",")</f>
        <v/>
      </c>
      <c r="L257" t="str">
        <f>IF(ISBLANK(BaseStats!L258),"",BaseStats!L258)&amp;IF(ISBLANK(BaseStats!M258),"",",")</f>
        <v/>
      </c>
      <c r="M257" t="str">
        <f>IF(ISBLANK(BaseStats!M258),"",BaseStats!M258)&amp;IF(ISBLANK(BaseStats!N258),"",",")</f>
        <v/>
      </c>
      <c r="N257" t="str">
        <f>IF(ISBLANK(BaseStats!N258),"",BaseStats!N258)&amp;IF(ISBLANK(BaseStats!O258),"",",")</f>
        <v/>
      </c>
      <c r="O257" t="str">
        <f>IF(ISBLANK(BaseStats!O258),"",BaseStats!O258)&amp;IF(ISBLANK(BaseStats!P258),"",",")</f>
        <v/>
      </c>
      <c r="P257" t="str">
        <f t="shared" si="7"/>
        <v>],</v>
      </c>
    </row>
    <row r="258" spans="1:16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>
        <f>BaseStats!D259</f>
        <v>128</v>
      </c>
      <c r="E258">
        <f>BaseStats!E259</f>
        <v>151</v>
      </c>
      <c r="F258">
        <f>BaseStats!F259</f>
        <v>99</v>
      </c>
      <c r="G258">
        <f>IF(ISBLANK(BaseStats!G259),0,BaseStats!G259)</f>
        <v>0</v>
      </c>
      <c r="H258" t="str">
        <f>IF(ISBLANK(BaseStats!H259),"",BaseStats!H259)&amp;IF(ISBLANK(BaseStats!I259),"",",")</f>
        <v>143</v>
      </c>
      <c r="I258" t="str">
        <f>IF(ISBLANK(BaseStats!I259),"",BaseStats!I259)&amp;IF(ISBLANK(BaseStats!J259),"",",")</f>
        <v/>
      </c>
      <c r="J258" t="str">
        <f>IF(ISBLANK(BaseStats!J259),"",BaseStats!J259)&amp;IF(ISBLANK(BaseStats!K259),"",",")</f>
        <v/>
      </c>
      <c r="K258" t="str">
        <f>IF(ISBLANK(BaseStats!K259),"",BaseStats!K259)&amp;IF(ISBLANK(BaseStats!L259),"",",")</f>
        <v/>
      </c>
      <c r="L258" t="str">
        <f>IF(ISBLANK(BaseStats!L259),"",BaseStats!L259)&amp;IF(ISBLANK(BaseStats!M259),"",",")</f>
        <v/>
      </c>
      <c r="M258" t="str">
        <f>IF(ISBLANK(BaseStats!M259),"",BaseStats!M259)&amp;IF(ISBLANK(BaseStats!N259),"",",")</f>
        <v/>
      </c>
      <c r="N258" t="str">
        <f>IF(ISBLANK(BaseStats!N259),"",BaseStats!N259)&amp;IF(ISBLANK(BaseStats!O259),"",",")</f>
        <v/>
      </c>
      <c r="O258" t="str">
        <f>IF(ISBLANK(BaseStats!O259),"",BaseStats!O259)&amp;IF(ISBLANK(BaseStats!P259),"",",")</f>
        <v/>
      </c>
      <c r="P258" t="str">
        <f t="shared" ref="P258:P321" si="9">"],"</f>
        <v>],</v>
      </c>
    </row>
    <row r="259" spans="1:16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>
        <f>BaseStats!D260</f>
        <v>216</v>
      </c>
      <c r="E259">
        <f>BaseStats!E260</f>
        <v>157</v>
      </c>
      <c r="F259">
        <f>BaseStats!F260</f>
        <v>193</v>
      </c>
      <c r="G259">
        <f>IF(ISBLANK(BaseStats!G260),0,BaseStats!G260)</f>
        <v>0</v>
      </c>
      <c r="H259" t="str">
        <f>IF(ISBLANK(BaseStats!H260),"",BaseStats!H260)&amp;IF(ISBLANK(BaseStats!I260),"",",")</f>
        <v/>
      </c>
      <c r="I259" t="str">
        <f>IF(ISBLANK(BaseStats!I260),"",BaseStats!I260)&amp;IF(ISBLANK(BaseStats!J260),"",",")</f>
        <v/>
      </c>
      <c r="J259" t="str">
        <f>IF(ISBLANK(BaseStats!J260),"",BaseStats!J260)&amp;IF(ISBLANK(BaseStats!K260),"",",")</f>
        <v/>
      </c>
      <c r="K259" t="str">
        <f>IF(ISBLANK(BaseStats!K260),"",BaseStats!K260)&amp;IF(ISBLANK(BaseStats!L260),"",",")</f>
        <v/>
      </c>
      <c r="L259" t="str">
        <f>IF(ISBLANK(BaseStats!L260),"",BaseStats!L260)&amp;IF(ISBLANK(BaseStats!M260),"",",")</f>
        <v/>
      </c>
      <c r="M259" t="str">
        <f>IF(ISBLANK(BaseStats!M260),"",BaseStats!M260)&amp;IF(ISBLANK(BaseStats!N260),"",",")</f>
        <v/>
      </c>
      <c r="N259" t="str">
        <f>IF(ISBLANK(BaseStats!N260),"",BaseStats!N260)&amp;IF(ISBLANK(BaseStats!O260),"",",")</f>
        <v/>
      </c>
      <c r="O259" t="str">
        <f>IF(ISBLANK(BaseStats!O260),"",BaseStats!O260)&amp;IF(ISBLANK(BaseStats!P260),"",",")</f>
        <v/>
      </c>
      <c r="P259" t="str">
        <f t="shared" si="9"/>
        <v>],</v>
      </c>
    </row>
    <row r="260" spans="1:16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>
        <f>BaseStats!D261</f>
        <v>496</v>
      </c>
      <c r="E260">
        <f>BaseStats!E261</f>
        <v>129</v>
      </c>
      <c r="F260">
        <f>BaseStats!F261</f>
        <v>169</v>
      </c>
      <c r="G260">
        <f>IF(ISBLANK(BaseStats!G261),0,BaseStats!G261)</f>
        <v>50</v>
      </c>
      <c r="H260" t="str">
        <f>IF(ISBLANK(BaseStats!H261),"",BaseStats!H261)&amp;IF(ISBLANK(BaseStats!I261),"",",")</f>
        <v/>
      </c>
      <c r="I260" t="str">
        <f>IF(ISBLANK(BaseStats!I261),"",BaseStats!I261)&amp;IF(ISBLANK(BaseStats!J261),"",",")</f>
        <v/>
      </c>
      <c r="J260" t="str">
        <f>IF(ISBLANK(BaseStats!J261),"",BaseStats!J261)&amp;IF(ISBLANK(BaseStats!K261),"",",")</f>
        <v/>
      </c>
      <c r="K260" t="str">
        <f>IF(ISBLANK(BaseStats!K261),"",BaseStats!K261)&amp;IF(ISBLANK(BaseStats!L261),"",",")</f>
        <v/>
      </c>
      <c r="L260" t="str">
        <f>IF(ISBLANK(BaseStats!L261),"",BaseStats!L261)&amp;IF(ISBLANK(BaseStats!M261),"",",")</f>
        <v/>
      </c>
      <c r="M260" t="str">
        <f>IF(ISBLANK(BaseStats!M261),"",BaseStats!M261)&amp;IF(ISBLANK(BaseStats!N261),"",",")</f>
        <v/>
      </c>
      <c r="N260" t="str">
        <f>IF(ISBLANK(BaseStats!N261),"",BaseStats!N261)&amp;IF(ISBLANK(BaseStats!O261),"",",")</f>
        <v/>
      </c>
      <c r="O260" t="str">
        <f>IF(ISBLANK(BaseStats!O261),"",BaseStats!O261)&amp;IF(ISBLANK(BaseStats!P261),"",",")</f>
        <v/>
      </c>
      <c r="P260" t="str">
        <f t="shared" si="9"/>
        <v>],</v>
      </c>
    </row>
    <row r="261" spans="1:16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>
        <f>BaseStats!D262</f>
        <v>207</v>
      </c>
      <c r="E261">
        <f>BaseStats!E262</f>
        <v>241</v>
      </c>
      <c r="F261">
        <f>BaseStats!F262</f>
        <v>195</v>
      </c>
      <c r="G261">
        <f>IF(ISBLANK(BaseStats!G262),0,BaseStats!G262)</f>
        <v>0</v>
      </c>
      <c r="H261" t="str">
        <f>IF(ISBLANK(BaseStats!H262),"",BaseStats!H262)&amp;IF(ISBLANK(BaseStats!I262),"",",")</f>
        <v/>
      </c>
      <c r="I261" t="str">
        <f>IF(ISBLANK(BaseStats!I262),"",BaseStats!I262)&amp;IF(ISBLANK(BaseStats!J262),"",",")</f>
        <v/>
      </c>
      <c r="J261" t="str">
        <f>IF(ISBLANK(BaseStats!J262),"",BaseStats!J262)&amp;IF(ISBLANK(BaseStats!K262),"",",")</f>
        <v/>
      </c>
      <c r="K261" t="str">
        <f>IF(ISBLANK(BaseStats!K262),"",BaseStats!K262)&amp;IF(ISBLANK(BaseStats!L262),"",",")</f>
        <v/>
      </c>
      <c r="L261" t="str">
        <f>IF(ISBLANK(BaseStats!L262),"",BaseStats!L262)&amp;IF(ISBLANK(BaseStats!M262),"",",")</f>
        <v/>
      </c>
      <c r="M261" t="str">
        <f>IF(ISBLANK(BaseStats!M262),"",BaseStats!M262)&amp;IF(ISBLANK(BaseStats!N262),"",",")</f>
        <v/>
      </c>
      <c r="N261" t="str">
        <f>IF(ISBLANK(BaseStats!N262),"",BaseStats!N262)&amp;IF(ISBLANK(BaseStats!O262),"",",")</f>
        <v/>
      </c>
      <c r="O261" t="str">
        <f>IF(ISBLANK(BaseStats!O262),"",BaseStats!O262)&amp;IF(ISBLANK(BaseStats!P262),"",",")</f>
        <v/>
      </c>
      <c r="P261" t="str">
        <f t="shared" si="9"/>
        <v>],</v>
      </c>
    </row>
    <row r="262" spans="1:16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>
        <f>BaseStats!D263</f>
        <v>251</v>
      </c>
      <c r="E262">
        <f>BaseStats!E263</f>
        <v>235</v>
      </c>
      <c r="F262">
        <f>BaseStats!F263</f>
        <v>171</v>
      </c>
      <c r="G262">
        <f>IF(ISBLANK(BaseStats!G263),0,BaseStats!G263)</f>
        <v>0</v>
      </c>
      <c r="H262" t="str">
        <f>IF(ISBLANK(BaseStats!H263),"",BaseStats!H263)&amp;IF(ISBLANK(BaseStats!I263),"",",")</f>
        <v/>
      </c>
      <c r="I262" t="str">
        <f>IF(ISBLANK(BaseStats!I263),"",BaseStats!I263)&amp;IF(ISBLANK(BaseStats!J263),"",",")</f>
        <v/>
      </c>
      <c r="J262" t="str">
        <f>IF(ISBLANK(BaseStats!J263),"",BaseStats!J263)&amp;IF(ISBLANK(BaseStats!K263),"",",")</f>
        <v/>
      </c>
      <c r="K262" t="str">
        <f>IF(ISBLANK(BaseStats!K263),"",BaseStats!K263)&amp;IF(ISBLANK(BaseStats!L263),"",",")</f>
        <v/>
      </c>
      <c r="L262" t="str">
        <f>IF(ISBLANK(BaseStats!L263),"",BaseStats!L263)&amp;IF(ISBLANK(BaseStats!M263),"",",")</f>
        <v/>
      </c>
      <c r="M262" t="str">
        <f>IF(ISBLANK(BaseStats!M263),"",BaseStats!M263)&amp;IF(ISBLANK(BaseStats!N263),"",",")</f>
        <v/>
      </c>
      <c r="N262" t="str">
        <f>IF(ISBLANK(BaseStats!N263),"",BaseStats!N263)&amp;IF(ISBLANK(BaseStats!O263),"",",")</f>
        <v/>
      </c>
      <c r="O262" t="str">
        <f>IF(ISBLANK(BaseStats!O263),"",BaseStats!O263)&amp;IF(ISBLANK(BaseStats!P263),"",",")</f>
        <v/>
      </c>
      <c r="P262" t="str">
        <f t="shared" si="9"/>
        <v>],</v>
      </c>
    </row>
    <row r="263" spans="1:16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>
        <f>BaseStats!D264</f>
        <v>225</v>
      </c>
      <c r="E263">
        <f>BaseStats!E264</f>
        <v>180</v>
      </c>
      <c r="F263">
        <f>BaseStats!F264</f>
        <v>235</v>
      </c>
      <c r="G263">
        <f>IF(ISBLANK(BaseStats!G264),0,BaseStats!G264)</f>
        <v>0</v>
      </c>
      <c r="H263" t="str">
        <f>IF(ISBLANK(BaseStats!H264),"",BaseStats!H264)&amp;IF(ISBLANK(BaseStats!I264),"",",")</f>
        <v/>
      </c>
      <c r="I263" t="str">
        <f>IF(ISBLANK(BaseStats!I264),"",BaseStats!I264)&amp;IF(ISBLANK(BaseStats!J264),"",",")</f>
        <v/>
      </c>
      <c r="J263" t="str">
        <f>IF(ISBLANK(BaseStats!J264),"",BaseStats!J264)&amp;IF(ISBLANK(BaseStats!K264),"",",")</f>
        <v/>
      </c>
      <c r="K263" t="str">
        <f>IF(ISBLANK(BaseStats!K264),"",BaseStats!K264)&amp;IF(ISBLANK(BaseStats!L264),"",",")</f>
        <v/>
      </c>
      <c r="L263" t="str">
        <f>IF(ISBLANK(BaseStats!L264),"",BaseStats!L264)&amp;IF(ISBLANK(BaseStats!M264),"",",")</f>
        <v/>
      </c>
      <c r="M263" t="str">
        <f>IF(ISBLANK(BaseStats!M264),"",BaseStats!M264)&amp;IF(ISBLANK(BaseStats!N264),"",",")</f>
        <v/>
      </c>
      <c r="N263" t="str">
        <f>IF(ISBLANK(BaseStats!N264),"",BaseStats!N264)&amp;IF(ISBLANK(BaseStats!O264),"",",")</f>
        <v/>
      </c>
      <c r="O263" t="str">
        <f>IF(ISBLANK(BaseStats!O264),"",BaseStats!O264)&amp;IF(ISBLANK(BaseStats!P264),"",",")</f>
        <v/>
      </c>
      <c r="P263" t="str">
        <f t="shared" si="9"/>
        <v>],</v>
      </c>
    </row>
    <row r="264" spans="1:16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>
        <f>BaseStats!D265</f>
        <v>137</v>
      </c>
      <c r="E264">
        <f>BaseStats!E265</f>
        <v>115</v>
      </c>
      <c r="F264">
        <f>BaseStats!F265</f>
        <v>93</v>
      </c>
      <c r="G264">
        <f>IF(ISBLANK(BaseStats!G265),0,BaseStats!G265)</f>
        <v>0</v>
      </c>
      <c r="H264" t="str">
        <f>IF(ISBLANK(BaseStats!H265),"",BaseStats!H265)&amp;IF(ISBLANK(BaseStats!I265),"",",")</f>
        <v>264</v>
      </c>
      <c r="I264" t="str">
        <f>IF(ISBLANK(BaseStats!I265),"",BaseStats!I265)&amp;IF(ISBLANK(BaseStats!J265),"",",")</f>
        <v/>
      </c>
      <c r="J264" t="str">
        <f>IF(ISBLANK(BaseStats!J265),"",BaseStats!J265)&amp;IF(ISBLANK(BaseStats!K265),"",",")</f>
        <v/>
      </c>
      <c r="K264" t="str">
        <f>IF(ISBLANK(BaseStats!K265),"",BaseStats!K265)&amp;IF(ISBLANK(BaseStats!L265),"",",")</f>
        <v/>
      </c>
      <c r="L264" t="str">
        <f>IF(ISBLANK(BaseStats!L265),"",BaseStats!L265)&amp;IF(ISBLANK(BaseStats!M265),"",",")</f>
        <v/>
      </c>
      <c r="M264" t="str">
        <f>IF(ISBLANK(BaseStats!M265),"",BaseStats!M265)&amp;IF(ISBLANK(BaseStats!N265),"",",")</f>
        <v/>
      </c>
      <c r="N264" t="str">
        <f>IF(ISBLANK(BaseStats!N265),"",BaseStats!N265)&amp;IF(ISBLANK(BaseStats!O265),"",",")</f>
        <v/>
      </c>
      <c r="O264" t="str">
        <f>IF(ISBLANK(BaseStats!O265),"",BaseStats!O265)&amp;IF(ISBLANK(BaseStats!P265),"",",")</f>
        <v/>
      </c>
      <c r="P264" t="str">
        <f t="shared" si="9"/>
        <v>],</v>
      </c>
    </row>
    <row r="265" spans="1:16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>
        <f>BaseStats!D266</f>
        <v>172</v>
      </c>
      <c r="E265">
        <f>BaseStats!E266</f>
        <v>155</v>
      </c>
      <c r="F265">
        <f>BaseStats!F266</f>
        <v>133</v>
      </c>
      <c r="G265">
        <f>IF(ISBLANK(BaseStats!G266),0,BaseStats!G266)</f>
        <v>25</v>
      </c>
      <c r="H265" t="str">
        <f>IF(ISBLANK(BaseStats!H266),"",BaseStats!H266)&amp;IF(ISBLANK(BaseStats!I266),"",",")</f>
        <v>265</v>
      </c>
      <c r="I265" t="str">
        <f>IF(ISBLANK(BaseStats!I266),"",BaseStats!I266)&amp;IF(ISBLANK(BaseStats!J266),"",",")</f>
        <v/>
      </c>
      <c r="J265" t="str">
        <f>IF(ISBLANK(BaseStats!J266),"",BaseStats!J266)&amp;IF(ISBLANK(BaseStats!K266),"",",")</f>
        <v/>
      </c>
      <c r="K265" t="str">
        <f>IF(ISBLANK(BaseStats!K266),"",BaseStats!K266)&amp;IF(ISBLANK(BaseStats!L266),"",",")</f>
        <v/>
      </c>
      <c r="L265" t="str">
        <f>IF(ISBLANK(BaseStats!L266),"",BaseStats!L266)&amp;IF(ISBLANK(BaseStats!M266),"",",")</f>
        <v/>
      </c>
      <c r="M265" t="str">
        <f>IF(ISBLANK(BaseStats!M266),"",BaseStats!M266)&amp;IF(ISBLANK(BaseStats!N266),"",",")</f>
        <v/>
      </c>
      <c r="N265" t="str">
        <f>IF(ISBLANK(BaseStats!N266),"",BaseStats!N266)&amp;IF(ISBLANK(BaseStats!O266),"",",")</f>
        <v/>
      </c>
      <c r="O265" t="str">
        <f>IF(ISBLANK(BaseStats!O266),"",BaseStats!O266)&amp;IF(ISBLANK(BaseStats!P266),"",",")</f>
        <v/>
      </c>
      <c r="P265" t="str">
        <f t="shared" si="9"/>
        <v>],</v>
      </c>
    </row>
    <row r="266" spans="1:16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>
        <f>BaseStats!D267</f>
        <v>225</v>
      </c>
      <c r="E266">
        <f>BaseStats!E267</f>
        <v>251</v>
      </c>
      <c r="F266">
        <f>BaseStats!F267</f>
        <v>207</v>
      </c>
      <c r="G266">
        <f>IF(ISBLANK(BaseStats!G267),0,BaseStats!G267)</f>
        <v>100</v>
      </c>
      <c r="H266" t="str">
        <f>IF(ISBLANK(BaseStats!H267),"",BaseStats!H267)&amp;IF(ISBLANK(BaseStats!I267),"",",")</f>
        <v/>
      </c>
      <c r="I266" t="str">
        <f>IF(ISBLANK(BaseStats!I267),"",BaseStats!I267)&amp;IF(ISBLANK(BaseStats!J267),"",",")</f>
        <v/>
      </c>
      <c r="J266" t="str">
        <f>IF(ISBLANK(BaseStats!J267),"",BaseStats!J267)&amp;IF(ISBLANK(BaseStats!K267),"",",")</f>
        <v/>
      </c>
      <c r="K266" t="str">
        <f>IF(ISBLANK(BaseStats!K267),"",BaseStats!K267)&amp;IF(ISBLANK(BaseStats!L267),"",",")</f>
        <v/>
      </c>
      <c r="L266" t="str">
        <f>IF(ISBLANK(BaseStats!L267),"",BaseStats!L267)&amp;IF(ISBLANK(BaseStats!M267),"",",")</f>
        <v/>
      </c>
      <c r="M266" t="str">
        <f>IF(ISBLANK(BaseStats!M267),"",BaseStats!M267)&amp;IF(ISBLANK(BaseStats!N267),"",",")</f>
        <v/>
      </c>
      <c r="N266" t="str">
        <f>IF(ISBLANK(BaseStats!N267),"",BaseStats!N267)&amp;IF(ISBLANK(BaseStats!O267),"",",")</f>
        <v/>
      </c>
      <c r="O266" t="str">
        <f>IF(ISBLANK(BaseStats!O267),"",BaseStats!O267)&amp;IF(ISBLANK(BaseStats!P267),"",",")</f>
        <v/>
      </c>
      <c r="P266" t="str">
        <f t="shared" si="9"/>
        <v>],</v>
      </c>
    </row>
    <row r="267" spans="1:16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>
        <f>BaseStats!D268</f>
        <v>235</v>
      </c>
      <c r="E267">
        <f>BaseStats!E268</f>
        <v>193</v>
      </c>
      <c r="F267">
        <f>BaseStats!F268</f>
        <v>310</v>
      </c>
      <c r="G267">
        <f>IF(ISBLANK(BaseStats!G268),0,BaseStats!G268)</f>
        <v>0</v>
      </c>
      <c r="H267" t="str">
        <f>IF(ISBLANK(BaseStats!H268),"",BaseStats!H268)&amp;IF(ISBLANK(BaseStats!I268),"",",")</f>
        <v/>
      </c>
      <c r="I267" t="str">
        <f>IF(ISBLANK(BaseStats!I268),"",BaseStats!I268)&amp;IF(ISBLANK(BaseStats!J268),"",",")</f>
        <v/>
      </c>
      <c r="J267" t="str">
        <f>IF(ISBLANK(BaseStats!J268),"",BaseStats!J268)&amp;IF(ISBLANK(BaseStats!K268),"",",")</f>
        <v/>
      </c>
      <c r="K267" t="str">
        <f>IF(ISBLANK(BaseStats!K268),"",BaseStats!K268)&amp;IF(ISBLANK(BaseStats!L268),"",",")</f>
        <v/>
      </c>
      <c r="L267" t="str">
        <f>IF(ISBLANK(BaseStats!L268),"",BaseStats!L268)&amp;IF(ISBLANK(BaseStats!M268),"",",")</f>
        <v/>
      </c>
      <c r="M267" t="str">
        <f>IF(ISBLANK(BaseStats!M268),"",BaseStats!M268)&amp;IF(ISBLANK(BaseStats!N268),"",",")</f>
        <v/>
      </c>
      <c r="N267" t="str">
        <f>IF(ISBLANK(BaseStats!N268),"",BaseStats!N268)&amp;IF(ISBLANK(BaseStats!O268),"",",")</f>
        <v/>
      </c>
      <c r="O267" t="str">
        <f>IF(ISBLANK(BaseStats!O268),"",BaseStats!O268)&amp;IF(ISBLANK(BaseStats!P268),"",",")</f>
        <v/>
      </c>
      <c r="P267" t="str">
        <f t="shared" si="9"/>
        <v>],</v>
      </c>
    </row>
    <row r="268" spans="1:16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>
        <f>BaseStats!D269</f>
        <v>214</v>
      </c>
      <c r="E268">
        <f>BaseStats!E269</f>
        <v>239</v>
      </c>
      <c r="F268">
        <f>BaseStats!F269</f>
        <v>244</v>
      </c>
      <c r="G268">
        <f>IF(ISBLANK(BaseStats!G269),0,BaseStats!G269)</f>
        <v>0</v>
      </c>
      <c r="H268" t="str">
        <f>IF(ISBLANK(BaseStats!H269),"",BaseStats!H269)&amp;IF(ISBLANK(BaseStats!I269),"",",")</f>
        <v/>
      </c>
      <c r="I268" t="str">
        <f>IF(ISBLANK(BaseStats!I269),"",BaseStats!I269)&amp;IF(ISBLANK(BaseStats!J269),"",",")</f>
        <v/>
      </c>
      <c r="J268" t="str">
        <f>IF(ISBLANK(BaseStats!J269),"",BaseStats!J269)&amp;IF(ISBLANK(BaseStats!K269),"",",")</f>
        <v/>
      </c>
      <c r="K268" t="str">
        <f>IF(ISBLANK(BaseStats!K269),"",BaseStats!K269)&amp;IF(ISBLANK(BaseStats!L269),"",",")</f>
        <v/>
      </c>
      <c r="L268" t="str">
        <f>IF(ISBLANK(BaseStats!L269),"",BaseStats!L269)&amp;IF(ISBLANK(BaseStats!M269),"",",")</f>
        <v/>
      </c>
      <c r="M268" t="str">
        <f>IF(ISBLANK(BaseStats!M269),"",BaseStats!M269)&amp;IF(ISBLANK(BaseStats!N269),"",",")</f>
        <v/>
      </c>
      <c r="N268" t="str">
        <f>IF(ISBLANK(BaseStats!N269),"",BaseStats!N269)&amp;IF(ISBLANK(BaseStats!O269),"",",")</f>
        <v/>
      </c>
      <c r="O268" t="str">
        <f>IF(ISBLANK(BaseStats!O269),"",BaseStats!O269)&amp;IF(ISBLANK(BaseStats!P269),"",",")</f>
        <v/>
      </c>
      <c r="P268" t="str">
        <f t="shared" si="9"/>
        <v>],</v>
      </c>
    </row>
    <row r="269" spans="1:16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>
        <f>BaseStats!D270</f>
        <v>225</v>
      </c>
      <c r="E269">
        <f>BaseStats!E270</f>
        <v>210</v>
      </c>
      <c r="F269">
        <f>BaseStats!F270</f>
        <v>210</v>
      </c>
      <c r="G269">
        <f>IF(ISBLANK(BaseStats!G270),0,BaseStats!G270)</f>
        <v>0</v>
      </c>
      <c r="H269" t="str">
        <f>IF(ISBLANK(BaseStats!H270),"",BaseStats!H270)&amp;IF(ISBLANK(BaseStats!I270),"",",")</f>
        <v/>
      </c>
      <c r="I269" t="str">
        <f>IF(ISBLANK(BaseStats!I270),"",BaseStats!I270)&amp;IF(ISBLANK(BaseStats!J270),"",",")</f>
        <v/>
      </c>
      <c r="J269" t="str">
        <f>IF(ISBLANK(BaseStats!J270),"",BaseStats!J270)&amp;IF(ISBLANK(BaseStats!K270),"",",")</f>
        <v/>
      </c>
      <c r="K269" t="str">
        <f>IF(ISBLANK(BaseStats!K270),"",BaseStats!K270)&amp;IF(ISBLANK(BaseStats!L270),"",",")</f>
        <v/>
      </c>
      <c r="L269" t="str">
        <f>IF(ISBLANK(BaseStats!L270),"",BaseStats!L270)&amp;IF(ISBLANK(BaseStats!M270),"",",")</f>
        <v/>
      </c>
      <c r="M269" t="str">
        <f>IF(ISBLANK(BaseStats!M270),"",BaseStats!M270)&amp;IF(ISBLANK(BaseStats!N270),"",",")</f>
        <v/>
      </c>
      <c r="N269" t="str">
        <f>IF(ISBLANK(BaseStats!N270),"",BaseStats!N270)&amp;IF(ISBLANK(BaseStats!O270),"",",")</f>
        <v/>
      </c>
      <c r="O269" t="str">
        <f>IF(ISBLANK(BaseStats!O270),"",BaseStats!O270)&amp;IF(ISBLANK(BaseStats!P270),"",",")</f>
        <v/>
      </c>
      <c r="P269" t="str">
        <f t="shared" si="9"/>
        <v>],</v>
      </c>
    </row>
    <row r="270" spans="1:16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>
        <f>BaseStats!D271</f>
        <v>120</v>
      </c>
      <c r="E270">
        <f>BaseStats!E271</f>
        <v>124</v>
      </c>
      <c r="F270">
        <f>BaseStats!F271</f>
        <v>94</v>
      </c>
      <c r="G270">
        <f>IF(ISBLANK(BaseStats!G271),0,BaseStats!G271)</f>
        <v>0</v>
      </c>
      <c r="H270" t="str">
        <f>IF(ISBLANK(BaseStats!H271),"",BaseStats!H271)&amp;IF(ISBLANK(BaseStats!I271),"",",")</f>
        <v>270</v>
      </c>
      <c r="I270" t="str">
        <f>IF(ISBLANK(BaseStats!I271),"",BaseStats!I271)&amp;IF(ISBLANK(BaseStats!J271),"",",")</f>
        <v/>
      </c>
      <c r="J270" t="str">
        <f>IF(ISBLANK(BaseStats!J271),"",BaseStats!J271)&amp;IF(ISBLANK(BaseStats!K271),"",",")</f>
        <v/>
      </c>
      <c r="K270" t="str">
        <f>IF(ISBLANK(BaseStats!K271),"",BaseStats!K271)&amp;IF(ISBLANK(BaseStats!L271),"",",")</f>
        <v/>
      </c>
      <c r="L270" t="str">
        <f>IF(ISBLANK(BaseStats!L271),"",BaseStats!L271)&amp;IF(ISBLANK(BaseStats!M271),"",",")</f>
        <v/>
      </c>
      <c r="M270" t="str">
        <f>IF(ISBLANK(BaseStats!M271),"",BaseStats!M271)&amp;IF(ISBLANK(BaseStats!N271),"",",")</f>
        <v/>
      </c>
      <c r="N270" t="str">
        <f>IF(ISBLANK(BaseStats!N271),"",BaseStats!N271)&amp;IF(ISBLANK(BaseStats!O271),"",",")</f>
        <v/>
      </c>
      <c r="O270" t="str">
        <f>IF(ISBLANK(BaseStats!O271),"",BaseStats!O271)&amp;IF(ISBLANK(BaseStats!P271),"",",")</f>
        <v/>
      </c>
      <c r="P270" t="str">
        <f t="shared" si="9"/>
        <v>],</v>
      </c>
    </row>
    <row r="271" spans="1:16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>
        <f>BaseStats!D272</f>
        <v>137</v>
      </c>
      <c r="E271">
        <f>BaseStats!E272</f>
        <v>172</v>
      </c>
      <c r="F271">
        <f>BaseStats!F272</f>
        <v>120</v>
      </c>
      <c r="G271">
        <f>IF(ISBLANK(BaseStats!G272),0,BaseStats!G272)</f>
        <v>25</v>
      </c>
      <c r="H271" t="str">
        <f>IF(ISBLANK(BaseStats!H272),"",BaseStats!H272)&amp;IF(ISBLANK(BaseStats!I272),"",",")</f>
        <v>271</v>
      </c>
      <c r="I271" t="str">
        <f>IF(ISBLANK(BaseStats!I272),"",BaseStats!I272)&amp;IF(ISBLANK(BaseStats!J272),"",",")</f>
        <v/>
      </c>
      <c r="J271" t="str">
        <f>IF(ISBLANK(BaseStats!J272),"",BaseStats!J272)&amp;IF(ISBLANK(BaseStats!K272),"",",")</f>
        <v/>
      </c>
      <c r="K271" t="str">
        <f>IF(ISBLANK(BaseStats!K272),"",BaseStats!K272)&amp;IF(ISBLANK(BaseStats!L272),"",",")</f>
        <v/>
      </c>
      <c r="L271" t="str">
        <f>IF(ISBLANK(BaseStats!L272),"",BaseStats!L272)&amp;IF(ISBLANK(BaseStats!M272),"",",")</f>
        <v/>
      </c>
      <c r="M271" t="str">
        <f>IF(ISBLANK(BaseStats!M272),"",BaseStats!M272)&amp;IF(ISBLANK(BaseStats!N272),"",",")</f>
        <v/>
      </c>
      <c r="N271" t="str">
        <f>IF(ISBLANK(BaseStats!N272),"",BaseStats!N272)&amp;IF(ISBLANK(BaseStats!O272),"",",")</f>
        <v/>
      </c>
      <c r="O271" t="str">
        <f>IF(ISBLANK(BaseStats!O272),"",BaseStats!O272)&amp;IF(ISBLANK(BaseStats!P272),"",",")</f>
        <v/>
      </c>
      <c r="P271" t="str">
        <f t="shared" si="9"/>
        <v>],</v>
      </c>
    </row>
    <row r="272" spans="1:16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>
        <f>BaseStats!D273</f>
        <v>172</v>
      </c>
      <c r="E272">
        <f>BaseStats!E273</f>
        <v>223</v>
      </c>
      <c r="F272">
        <f>BaseStats!F273</f>
        <v>169</v>
      </c>
      <c r="G272">
        <f>IF(ISBLANK(BaseStats!G273),0,BaseStats!G273)</f>
        <v>100</v>
      </c>
      <c r="H272" t="str">
        <f>IF(ISBLANK(BaseStats!H273),"",BaseStats!H273)&amp;IF(ISBLANK(BaseStats!I273),"",",")</f>
        <v/>
      </c>
      <c r="I272" t="str">
        <f>IF(ISBLANK(BaseStats!I273),"",BaseStats!I273)&amp;IF(ISBLANK(BaseStats!J273),"",",")</f>
        <v/>
      </c>
      <c r="J272" t="str">
        <f>IF(ISBLANK(BaseStats!J273),"",BaseStats!J273)&amp;IF(ISBLANK(BaseStats!K273),"",",")</f>
        <v/>
      </c>
      <c r="K272" t="str">
        <f>IF(ISBLANK(BaseStats!K273),"",BaseStats!K273)&amp;IF(ISBLANK(BaseStats!L273),"",",")</f>
        <v/>
      </c>
      <c r="L272" t="str">
        <f>IF(ISBLANK(BaseStats!L273),"",BaseStats!L273)&amp;IF(ISBLANK(BaseStats!M273),"",",")</f>
        <v/>
      </c>
      <c r="M272" t="str">
        <f>IF(ISBLANK(BaseStats!M273),"",BaseStats!M273)&amp;IF(ISBLANK(BaseStats!N273),"",",")</f>
        <v/>
      </c>
      <c r="N272" t="str">
        <f>IF(ISBLANK(BaseStats!N273),"",BaseStats!N273)&amp;IF(ISBLANK(BaseStats!O273),"",",")</f>
        <v/>
      </c>
      <c r="O272" t="str">
        <f>IF(ISBLANK(BaseStats!O273),"",BaseStats!O273)&amp;IF(ISBLANK(BaseStats!P273),"",",")</f>
        <v/>
      </c>
      <c r="P272" t="str">
        <f t="shared" si="9"/>
        <v>],</v>
      </c>
    </row>
    <row r="273" spans="1:16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>
        <f>BaseStats!D274</f>
        <v>128</v>
      </c>
      <c r="E273">
        <f>BaseStats!E274</f>
        <v>130</v>
      </c>
      <c r="F273">
        <f>BaseStats!F274</f>
        <v>87</v>
      </c>
      <c r="G273">
        <f>IF(ISBLANK(BaseStats!G274),0,BaseStats!G274)</f>
        <v>0</v>
      </c>
      <c r="H273" t="str">
        <f>IF(ISBLANK(BaseStats!H274),"",BaseStats!H274)&amp;IF(ISBLANK(BaseStats!I274),"",",")</f>
        <v>273</v>
      </c>
      <c r="I273" t="str">
        <f>IF(ISBLANK(BaseStats!I274),"",BaseStats!I274)&amp;IF(ISBLANK(BaseStats!J274),"",",")</f>
        <v/>
      </c>
      <c r="J273" t="str">
        <f>IF(ISBLANK(BaseStats!J274),"",BaseStats!J274)&amp;IF(ISBLANK(BaseStats!K274),"",",")</f>
        <v/>
      </c>
      <c r="K273" t="str">
        <f>IF(ISBLANK(BaseStats!K274),"",BaseStats!K274)&amp;IF(ISBLANK(BaseStats!L274),"",",")</f>
        <v/>
      </c>
      <c r="L273" t="str">
        <f>IF(ISBLANK(BaseStats!L274),"",BaseStats!L274)&amp;IF(ISBLANK(BaseStats!M274),"",",")</f>
        <v/>
      </c>
      <c r="M273" t="str">
        <f>IF(ISBLANK(BaseStats!M274),"",BaseStats!M274)&amp;IF(ISBLANK(BaseStats!N274),"",",")</f>
        <v/>
      </c>
      <c r="N273" t="str">
        <f>IF(ISBLANK(BaseStats!N274),"",BaseStats!N274)&amp;IF(ISBLANK(BaseStats!O274),"",",")</f>
        <v/>
      </c>
      <c r="O273" t="str">
        <f>IF(ISBLANK(BaseStats!O274),"",BaseStats!O274)&amp;IF(ISBLANK(BaseStats!P274),"",",")</f>
        <v/>
      </c>
      <c r="P273" t="str">
        <f t="shared" si="9"/>
        <v>],</v>
      </c>
    </row>
    <row r="274" spans="1:16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>
        <f>BaseStats!D275</f>
        <v>155</v>
      </c>
      <c r="E274">
        <f>BaseStats!E275</f>
        <v>163</v>
      </c>
      <c r="F274">
        <f>BaseStats!F275</f>
        <v>115</v>
      </c>
      <c r="G274">
        <f>IF(ISBLANK(BaseStats!G275),0,BaseStats!G275)</f>
        <v>25</v>
      </c>
      <c r="H274" t="str">
        <f>IF(ISBLANK(BaseStats!H275),"",BaseStats!H275)&amp;IF(ISBLANK(BaseStats!I275),"",",")</f>
        <v>274</v>
      </c>
      <c r="I274" t="str">
        <f>IF(ISBLANK(BaseStats!I275),"",BaseStats!I275)&amp;IF(ISBLANK(BaseStats!J275),"",",")</f>
        <v/>
      </c>
      <c r="J274" t="str">
        <f>IF(ISBLANK(BaseStats!J275),"",BaseStats!J275)&amp;IF(ISBLANK(BaseStats!K275),"",",")</f>
        <v/>
      </c>
      <c r="K274" t="str">
        <f>IF(ISBLANK(BaseStats!K275),"",BaseStats!K275)&amp;IF(ISBLANK(BaseStats!L275),"",",")</f>
        <v/>
      </c>
      <c r="L274" t="str">
        <f>IF(ISBLANK(BaseStats!L275),"",BaseStats!L275)&amp;IF(ISBLANK(BaseStats!M275),"",",")</f>
        <v/>
      </c>
      <c r="M274" t="str">
        <f>IF(ISBLANK(BaseStats!M275),"",BaseStats!M275)&amp;IF(ISBLANK(BaseStats!N275),"",",")</f>
        <v/>
      </c>
      <c r="N274" t="str">
        <f>IF(ISBLANK(BaseStats!N275),"",BaseStats!N275)&amp;IF(ISBLANK(BaseStats!O275),"",",")</f>
        <v/>
      </c>
      <c r="O274" t="str">
        <f>IF(ISBLANK(BaseStats!O275),"",BaseStats!O275)&amp;IF(ISBLANK(BaseStats!P275),"",",")</f>
        <v/>
      </c>
      <c r="P274" t="str">
        <f t="shared" si="9"/>
        <v>],</v>
      </c>
    </row>
    <row r="275" spans="1:16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>
        <f>BaseStats!D276</f>
        <v>190</v>
      </c>
      <c r="E275">
        <f>BaseStats!E276</f>
        <v>240</v>
      </c>
      <c r="F275">
        <f>BaseStats!F276</f>
        <v>141</v>
      </c>
      <c r="G275">
        <f>IF(ISBLANK(BaseStats!G276),0,BaseStats!G276)</f>
        <v>100</v>
      </c>
      <c r="H275" t="str">
        <f>IF(ISBLANK(BaseStats!H276),"",BaseStats!H276)&amp;IF(ISBLANK(BaseStats!I276),"",",")</f>
        <v/>
      </c>
      <c r="I275" t="str">
        <f>IF(ISBLANK(BaseStats!I276),"",BaseStats!I276)&amp;IF(ISBLANK(BaseStats!J276),"",",")</f>
        <v/>
      </c>
      <c r="J275" t="str">
        <f>IF(ISBLANK(BaseStats!J276),"",BaseStats!J276)&amp;IF(ISBLANK(BaseStats!K276),"",",")</f>
        <v/>
      </c>
      <c r="K275" t="str">
        <f>IF(ISBLANK(BaseStats!K276),"",BaseStats!K276)&amp;IF(ISBLANK(BaseStats!L276),"",",")</f>
        <v/>
      </c>
      <c r="L275" t="str">
        <f>IF(ISBLANK(BaseStats!L276),"",BaseStats!L276)&amp;IF(ISBLANK(BaseStats!M276),"",",")</f>
        <v/>
      </c>
      <c r="M275" t="str">
        <f>IF(ISBLANK(BaseStats!M276),"",BaseStats!M276)&amp;IF(ISBLANK(BaseStats!N276),"",",")</f>
        <v/>
      </c>
      <c r="N275" t="str">
        <f>IF(ISBLANK(BaseStats!N276),"",BaseStats!N276)&amp;IF(ISBLANK(BaseStats!O276),"",",")</f>
        <v/>
      </c>
      <c r="O275" t="str">
        <f>IF(ISBLANK(BaseStats!O276),"",BaseStats!O276)&amp;IF(ISBLANK(BaseStats!P276),"",",")</f>
        <v/>
      </c>
      <c r="P275" t="str">
        <f t="shared" si="9"/>
        <v>],</v>
      </c>
    </row>
    <row r="276" spans="1:16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>
        <f>BaseStats!D277</f>
        <v>137</v>
      </c>
      <c r="E276">
        <f>BaseStats!E277</f>
        <v>126</v>
      </c>
      <c r="F276">
        <f>BaseStats!F277</f>
        <v>93</v>
      </c>
      <c r="G276">
        <f>IF(ISBLANK(BaseStats!G277),0,BaseStats!G277)</f>
        <v>0</v>
      </c>
      <c r="H276" t="str">
        <f>IF(ISBLANK(BaseStats!H277),"",BaseStats!H277)&amp;IF(ISBLANK(BaseStats!I277),"",",")</f>
        <v>276</v>
      </c>
      <c r="I276" t="str">
        <f>IF(ISBLANK(BaseStats!I277),"",BaseStats!I277)&amp;IF(ISBLANK(BaseStats!J277),"",",")</f>
        <v/>
      </c>
      <c r="J276" t="str">
        <f>IF(ISBLANK(BaseStats!J277),"",BaseStats!J277)&amp;IF(ISBLANK(BaseStats!K277),"",",")</f>
        <v/>
      </c>
      <c r="K276" t="str">
        <f>IF(ISBLANK(BaseStats!K277),"",BaseStats!K277)&amp;IF(ISBLANK(BaseStats!L277),"",",")</f>
        <v/>
      </c>
      <c r="L276" t="str">
        <f>IF(ISBLANK(BaseStats!L277),"",BaseStats!L277)&amp;IF(ISBLANK(BaseStats!M277),"",",")</f>
        <v/>
      </c>
      <c r="M276" t="str">
        <f>IF(ISBLANK(BaseStats!M277),"",BaseStats!M277)&amp;IF(ISBLANK(BaseStats!N277),"",",")</f>
        <v/>
      </c>
      <c r="N276" t="str">
        <f>IF(ISBLANK(BaseStats!N277),"",BaseStats!N277)&amp;IF(ISBLANK(BaseStats!O277),"",",")</f>
        <v/>
      </c>
      <c r="O276" t="str">
        <f>IF(ISBLANK(BaseStats!O277),"",BaseStats!O277)&amp;IF(ISBLANK(BaseStats!P277),"",",")</f>
        <v/>
      </c>
      <c r="P276" t="str">
        <f t="shared" si="9"/>
        <v>],</v>
      </c>
    </row>
    <row r="277" spans="1:16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>
        <f>BaseStats!D278</f>
        <v>172</v>
      </c>
      <c r="E277">
        <f>BaseStats!E278</f>
        <v>156</v>
      </c>
      <c r="F277">
        <f>BaseStats!F278</f>
        <v>133</v>
      </c>
      <c r="G277">
        <f>IF(ISBLANK(BaseStats!G278),0,BaseStats!G278)</f>
        <v>25</v>
      </c>
      <c r="H277" t="str">
        <f>IF(ISBLANK(BaseStats!H278),"",BaseStats!H278)&amp;IF(ISBLANK(BaseStats!I278),"",",")</f>
        <v>277</v>
      </c>
      <c r="I277" t="str">
        <f>IF(ISBLANK(BaseStats!I278),"",BaseStats!I278)&amp;IF(ISBLANK(BaseStats!J278),"",",")</f>
        <v/>
      </c>
      <c r="J277" t="str">
        <f>IF(ISBLANK(BaseStats!J278),"",BaseStats!J278)&amp;IF(ISBLANK(BaseStats!K278),"",",")</f>
        <v/>
      </c>
      <c r="K277" t="str">
        <f>IF(ISBLANK(BaseStats!K278),"",BaseStats!K278)&amp;IF(ISBLANK(BaseStats!L278),"",",")</f>
        <v/>
      </c>
      <c r="L277" t="str">
        <f>IF(ISBLANK(BaseStats!L278),"",BaseStats!L278)&amp;IF(ISBLANK(BaseStats!M278),"",",")</f>
        <v/>
      </c>
      <c r="M277" t="str">
        <f>IF(ISBLANK(BaseStats!M278),"",BaseStats!M278)&amp;IF(ISBLANK(BaseStats!N278),"",",")</f>
        <v/>
      </c>
      <c r="N277" t="str">
        <f>IF(ISBLANK(BaseStats!N278),"",BaseStats!N278)&amp;IF(ISBLANK(BaseStats!O278),"",",")</f>
        <v/>
      </c>
      <c r="O277" t="str">
        <f>IF(ISBLANK(BaseStats!O278),"",BaseStats!O278)&amp;IF(ISBLANK(BaseStats!P278),"",",")</f>
        <v/>
      </c>
      <c r="P277" t="str">
        <f t="shared" si="9"/>
        <v>],</v>
      </c>
    </row>
    <row r="278" spans="1:16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>
        <f>BaseStats!D279</f>
        <v>225</v>
      </c>
      <c r="E278">
        <f>BaseStats!E279</f>
        <v>208</v>
      </c>
      <c r="F278">
        <f>BaseStats!F279</f>
        <v>175</v>
      </c>
      <c r="G278">
        <f>IF(ISBLANK(BaseStats!G279),0,BaseStats!G279)</f>
        <v>100</v>
      </c>
      <c r="H278" t="str">
        <f>IF(ISBLANK(BaseStats!H279),"",BaseStats!H279)&amp;IF(ISBLANK(BaseStats!I279),"",",")</f>
        <v/>
      </c>
      <c r="I278" t="str">
        <f>IF(ISBLANK(BaseStats!I279),"",BaseStats!I279)&amp;IF(ISBLANK(BaseStats!J279),"",",")</f>
        <v/>
      </c>
      <c r="J278" t="str">
        <f>IF(ISBLANK(BaseStats!J279),"",BaseStats!J279)&amp;IF(ISBLANK(BaseStats!K279),"",",")</f>
        <v/>
      </c>
      <c r="K278" t="str">
        <f>IF(ISBLANK(BaseStats!K279),"",BaseStats!K279)&amp;IF(ISBLANK(BaseStats!L279),"",",")</f>
        <v/>
      </c>
      <c r="L278" t="str">
        <f>IF(ISBLANK(BaseStats!L279),"",BaseStats!L279)&amp;IF(ISBLANK(BaseStats!M279),"",",")</f>
        <v/>
      </c>
      <c r="M278" t="str">
        <f>IF(ISBLANK(BaseStats!M279),"",BaseStats!M279)&amp;IF(ISBLANK(BaseStats!N279),"",",")</f>
        <v/>
      </c>
      <c r="N278" t="str">
        <f>IF(ISBLANK(BaseStats!N279),"",BaseStats!N279)&amp;IF(ISBLANK(BaseStats!O279),"",",")</f>
        <v/>
      </c>
      <c r="O278" t="str">
        <f>IF(ISBLANK(BaseStats!O279),"",BaseStats!O279)&amp;IF(ISBLANK(BaseStats!P279),"",",")</f>
        <v/>
      </c>
      <c r="P278" t="str">
        <f t="shared" si="9"/>
        <v>],</v>
      </c>
    </row>
    <row r="279" spans="1:16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>
        <f>BaseStats!D280</f>
        <v>111</v>
      </c>
      <c r="E279">
        <f>BaseStats!E280</f>
        <v>96</v>
      </c>
      <c r="F279">
        <f>BaseStats!F280</f>
        <v>61</v>
      </c>
      <c r="G279">
        <f>IF(ISBLANK(BaseStats!G280),0,BaseStats!G280)</f>
        <v>0</v>
      </c>
      <c r="H279" t="str">
        <f>IF(ISBLANK(BaseStats!H280),"",BaseStats!H280)&amp;IF(ISBLANK(BaseStats!I280),"",",")</f>
        <v>279</v>
      </c>
      <c r="I279" t="str">
        <f>IF(ISBLANK(BaseStats!I280),"",BaseStats!I280)&amp;IF(ISBLANK(BaseStats!J280),"",",")</f>
        <v/>
      </c>
      <c r="J279" t="str">
        <f>IF(ISBLANK(BaseStats!J280),"",BaseStats!J280)&amp;IF(ISBLANK(BaseStats!K280),"",",")</f>
        <v/>
      </c>
      <c r="K279" t="str">
        <f>IF(ISBLANK(BaseStats!K280),"",BaseStats!K280)&amp;IF(ISBLANK(BaseStats!L280),"",",")</f>
        <v/>
      </c>
      <c r="L279" t="str">
        <f>IF(ISBLANK(BaseStats!L280),"",BaseStats!L280)&amp;IF(ISBLANK(BaseStats!M280),"",",")</f>
        <v/>
      </c>
      <c r="M279" t="str">
        <f>IF(ISBLANK(BaseStats!M280),"",BaseStats!M280)&amp;IF(ISBLANK(BaseStats!N280),"",",")</f>
        <v/>
      </c>
      <c r="N279" t="str">
        <f>IF(ISBLANK(BaseStats!N280),"",BaseStats!N280)&amp;IF(ISBLANK(BaseStats!O280),"",",")</f>
        <v/>
      </c>
      <c r="O279" t="str">
        <f>IF(ISBLANK(BaseStats!O280),"",BaseStats!O280)&amp;IF(ISBLANK(BaseStats!P280),"",",")</f>
        <v/>
      </c>
      <c r="P279" t="str">
        <f t="shared" si="9"/>
        <v>],</v>
      </c>
    </row>
    <row r="280" spans="1:16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>
        <f>BaseStats!D281</f>
        <v>172</v>
      </c>
      <c r="E280">
        <f>BaseStats!E281</f>
        <v>171</v>
      </c>
      <c r="F280">
        <f>BaseStats!F281</f>
        <v>132</v>
      </c>
      <c r="G280">
        <f>IF(ISBLANK(BaseStats!G281),0,BaseStats!G281)</f>
        <v>50</v>
      </c>
      <c r="H280" t="str">
        <f>IF(ISBLANK(BaseStats!H281),"",BaseStats!H281)&amp;IF(ISBLANK(BaseStats!I281),"",",")</f>
        <v/>
      </c>
      <c r="I280" t="str">
        <f>IF(ISBLANK(BaseStats!I281),"",BaseStats!I281)&amp;IF(ISBLANK(BaseStats!J281),"",",")</f>
        <v/>
      </c>
      <c r="J280" t="str">
        <f>IF(ISBLANK(BaseStats!J281),"",BaseStats!J281)&amp;IF(ISBLANK(BaseStats!K281),"",",")</f>
        <v/>
      </c>
      <c r="K280" t="str">
        <f>IF(ISBLANK(BaseStats!K281),"",BaseStats!K281)&amp;IF(ISBLANK(BaseStats!L281),"",",")</f>
        <v/>
      </c>
      <c r="L280" t="str">
        <f>IF(ISBLANK(BaseStats!L281),"",BaseStats!L281)&amp;IF(ISBLANK(BaseStats!M281),"",",")</f>
        <v/>
      </c>
      <c r="M280" t="str">
        <f>IF(ISBLANK(BaseStats!M281),"",BaseStats!M281)&amp;IF(ISBLANK(BaseStats!N281),"",",")</f>
        <v/>
      </c>
      <c r="N280" t="str">
        <f>IF(ISBLANK(BaseStats!N281),"",BaseStats!N281)&amp;IF(ISBLANK(BaseStats!O281),"",",")</f>
        <v/>
      </c>
      <c r="O280" t="str">
        <f>IF(ISBLANK(BaseStats!O281),"",BaseStats!O281)&amp;IF(ISBLANK(BaseStats!P281),"",",")</f>
        <v/>
      </c>
      <c r="P280" t="str">
        <f t="shared" si="9"/>
        <v>],</v>
      </c>
    </row>
    <row r="281" spans="1:16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>
        <f>BaseStats!D282</f>
        <v>116</v>
      </c>
      <c r="E281">
        <f>BaseStats!E282</f>
        <v>58</v>
      </c>
      <c r="F281">
        <f>BaseStats!F282</f>
        <v>80</v>
      </c>
      <c r="G281">
        <f>IF(ISBLANK(BaseStats!G282),0,BaseStats!G282)</f>
        <v>0</v>
      </c>
      <c r="H281" t="str">
        <f>IF(ISBLANK(BaseStats!H282),"",BaseStats!H282)&amp;IF(ISBLANK(BaseStats!I282),"",",")</f>
        <v>281</v>
      </c>
      <c r="I281" t="str">
        <f>IF(ISBLANK(BaseStats!I282),"",BaseStats!I282)&amp;IF(ISBLANK(BaseStats!J282),"",",")</f>
        <v/>
      </c>
      <c r="J281" t="str">
        <f>IF(ISBLANK(BaseStats!J282),"",BaseStats!J282)&amp;IF(ISBLANK(BaseStats!K282),"",",")</f>
        <v/>
      </c>
      <c r="K281" t="str">
        <f>IF(ISBLANK(BaseStats!K282),"",BaseStats!K282)&amp;IF(ISBLANK(BaseStats!L282),"",",")</f>
        <v/>
      </c>
      <c r="L281" t="str">
        <f>IF(ISBLANK(BaseStats!L282),"",BaseStats!L282)&amp;IF(ISBLANK(BaseStats!M282),"",",")</f>
        <v/>
      </c>
      <c r="M281" t="str">
        <f>IF(ISBLANK(BaseStats!M282),"",BaseStats!M282)&amp;IF(ISBLANK(BaseStats!N282),"",",")</f>
        <v/>
      </c>
      <c r="N281" t="str">
        <f>IF(ISBLANK(BaseStats!N282),"",BaseStats!N282)&amp;IF(ISBLANK(BaseStats!O282),"",",")</f>
        <v/>
      </c>
      <c r="O281" t="str">
        <f>IF(ISBLANK(BaseStats!O282),"",BaseStats!O282)&amp;IF(ISBLANK(BaseStats!P282),"",",")</f>
        <v/>
      </c>
      <c r="P281" t="str">
        <f t="shared" si="9"/>
        <v>],</v>
      </c>
    </row>
    <row r="282" spans="1:16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>
        <f>BaseStats!D283</f>
        <v>186</v>
      </c>
      <c r="E282">
        <f>BaseStats!E283</f>
        <v>142</v>
      </c>
      <c r="F282">
        <f>BaseStats!F283</f>
        <v>128</v>
      </c>
      <c r="G282">
        <f>IF(ISBLANK(BaseStats!G283),0,BaseStats!G283)</f>
        <v>50</v>
      </c>
      <c r="H282" t="str">
        <f>IF(ISBLANK(BaseStats!H283),"",BaseStats!H283)&amp;IF(ISBLANK(BaseStats!I283),"",",")</f>
        <v/>
      </c>
      <c r="I282" t="str">
        <f>IF(ISBLANK(BaseStats!I283),"",BaseStats!I283)&amp;IF(ISBLANK(BaseStats!J283),"",",")</f>
        <v/>
      </c>
      <c r="J282" t="str">
        <f>IF(ISBLANK(BaseStats!J283),"",BaseStats!J283)&amp;IF(ISBLANK(BaseStats!K283),"",",")</f>
        <v/>
      </c>
      <c r="K282" t="str">
        <f>IF(ISBLANK(BaseStats!K283),"",BaseStats!K283)&amp;IF(ISBLANK(BaseStats!L283),"",",")</f>
        <v/>
      </c>
      <c r="L282" t="str">
        <f>IF(ISBLANK(BaseStats!L283),"",BaseStats!L283)&amp;IF(ISBLANK(BaseStats!M283),"",",")</f>
        <v/>
      </c>
      <c r="M282" t="str">
        <f>IF(ISBLANK(BaseStats!M283),"",BaseStats!M283)&amp;IF(ISBLANK(BaseStats!N283),"",",")</f>
        <v/>
      </c>
      <c r="N282" t="str">
        <f>IF(ISBLANK(BaseStats!N283),"",BaseStats!N283)&amp;IF(ISBLANK(BaseStats!O283),"",",")</f>
        <v/>
      </c>
      <c r="O282" t="str">
        <f>IF(ISBLANK(BaseStats!O283),"",BaseStats!O283)&amp;IF(ISBLANK(BaseStats!P283),"",",")</f>
        <v/>
      </c>
      <c r="P282" t="str">
        <f t="shared" si="9"/>
        <v>],</v>
      </c>
    </row>
    <row r="283" spans="1:16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>
        <f>BaseStats!D284</f>
        <v>128</v>
      </c>
      <c r="E283">
        <f>BaseStats!E284</f>
        <v>75</v>
      </c>
      <c r="F283">
        <f>BaseStats!F284</f>
        <v>59</v>
      </c>
      <c r="G283">
        <f>IF(ISBLANK(BaseStats!G284),0,BaseStats!G284)</f>
        <v>0</v>
      </c>
      <c r="H283" t="str">
        <f>IF(ISBLANK(BaseStats!H284),"",BaseStats!H284)&amp;IF(ISBLANK(BaseStats!I284),"",",")</f>
        <v>283,</v>
      </c>
      <c r="I283" t="str">
        <f>IF(ISBLANK(BaseStats!I284),"",BaseStats!I284)&amp;IF(ISBLANK(BaseStats!J284),"",",")</f>
        <v>285</v>
      </c>
      <c r="J283" t="str">
        <f>IF(ISBLANK(BaseStats!J284),"",BaseStats!J284)&amp;IF(ISBLANK(BaseStats!K284),"",",")</f>
        <v/>
      </c>
      <c r="K283" t="str">
        <f>IF(ISBLANK(BaseStats!K284),"",BaseStats!K284)&amp;IF(ISBLANK(BaseStats!L284),"",",")</f>
        <v/>
      </c>
      <c r="L283" t="str">
        <f>IF(ISBLANK(BaseStats!L284),"",BaseStats!L284)&amp;IF(ISBLANK(BaseStats!M284),"",",")</f>
        <v/>
      </c>
      <c r="M283" t="str">
        <f>IF(ISBLANK(BaseStats!M284),"",BaseStats!M284)&amp;IF(ISBLANK(BaseStats!N284),"",",")</f>
        <v/>
      </c>
      <c r="N283" t="str">
        <f>IF(ISBLANK(BaseStats!N284),"",BaseStats!N284)&amp;IF(ISBLANK(BaseStats!O284),"",",")</f>
        <v/>
      </c>
      <c r="O283" t="str">
        <f>IF(ISBLANK(BaseStats!O284),"",BaseStats!O284)&amp;IF(ISBLANK(BaseStats!P284),"",",")</f>
        <v/>
      </c>
      <c r="P283" t="str">
        <f t="shared" si="9"/>
        <v>],</v>
      </c>
    </row>
    <row r="284" spans="1:16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>
        <f>BaseStats!D285</f>
        <v>137</v>
      </c>
      <c r="E284">
        <f>BaseStats!E285</f>
        <v>60</v>
      </c>
      <c r="F284">
        <f>BaseStats!F285</f>
        <v>77</v>
      </c>
      <c r="G284">
        <f>IF(ISBLANK(BaseStats!G285),0,BaseStats!G285)</f>
        <v>12</v>
      </c>
      <c r="H284" t="str">
        <f>IF(ISBLANK(BaseStats!H285),"",BaseStats!H285)&amp;IF(ISBLANK(BaseStats!I285),"",",")</f>
        <v>284</v>
      </c>
      <c r="I284" t="str">
        <f>IF(ISBLANK(BaseStats!I285),"",BaseStats!I285)&amp;IF(ISBLANK(BaseStats!J285),"",",")</f>
        <v/>
      </c>
      <c r="J284" t="str">
        <f>IF(ISBLANK(BaseStats!J285),"",BaseStats!J285)&amp;IF(ISBLANK(BaseStats!K285),"",",")</f>
        <v/>
      </c>
      <c r="K284" t="str">
        <f>IF(ISBLANK(BaseStats!K285),"",BaseStats!K285)&amp;IF(ISBLANK(BaseStats!L285),"",",")</f>
        <v/>
      </c>
      <c r="L284" t="str">
        <f>IF(ISBLANK(BaseStats!L285),"",BaseStats!L285)&amp;IF(ISBLANK(BaseStats!M285),"",",")</f>
        <v/>
      </c>
      <c r="M284" t="str">
        <f>IF(ISBLANK(BaseStats!M285),"",BaseStats!M285)&amp;IF(ISBLANK(BaseStats!N285),"",",")</f>
        <v/>
      </c>
      <c r="N284" t="str">
        <f>IF(ISBLANK(BaseStats!N285),"",BaseStats!N285)&amp;IF(ISBLANK(BaseStats!O285),"",",")</f>
        <v/>
      </c>
      <c r="O284" t="str">
        <f>IF(ISBLANK(BaseStats!O285),"",BaseStats!O285)&amp;IF(ISBLANK(BaseStats!P285),"",",")</f>
        <v/>
      </c>
      <c r="P284" t="str">
        <f t="shared" si="9"/>
        <v>],</v>
      </c>
    </row>
    <row r="285" spans="1:16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>
        <f>BaseStats!D286</f>
        <v>155</v>
      </c>
      <c r="E285">
        <f>BaseStats!E286</f>
        <v>189</v>
      </c>
      <c r="F285">
        <f>BaseStats!F286</f>
        <v>98</v>
      </c>
      <c r="G285">
        <f>IF(ISBLANK(BaseStats!G286),0,BaseStats!G286)</f>
        <v>50</v>
      </c>
      <c r="H285" t="str">
        <f>IF(ISBLANK(BaseStats!H286),"",BaseStats!H286)&amp;IF(ISBLANK(BaseStats!I286),"",",")</f>
        <v/>
      </c>
      <c r="I285" t="str">
        <f>IF(ISBLANK(BaseStats!I286),"",BaseStats!I286)&amp;IF(ISBLANK(BaseStats!J286),"",",")</f>
        <v/>
      </c>
      <c r="J285" t="str">
        <f>IF(ISBLANK(BaseStats!J286),"",BaseStats!J286)&amp;IF(ISBLANK(BaseStats!K286),"",",")</f>
        <v/>
      </c>
      <c r="K285" t="str">
        <f>IF(ISBLANK(BaseStats!K286),"",BaseStats!K286)&amp;IF(ISBLANK(BaseStats!L286),"",",")</f>
        <v/>
      </c>
      <c r="L285" t="str">
        <f>IF(ISBLANK(BaseStats!L286),"",BaseStats!L286)&amp;IF(ISBLANK(BaseStats!M286),"",",")</f>
        <v/>
      </c>
      <c r="M285" t="str">
        <f>IF(ISBLANK(BaseStats!M286),"",BaseStats!M286)&amp;IF(ISBLANK(BaseStats!N286),"",",")</f>
        <v/>
      </c>
      <c r="N285" t="str">
        <f>IF(ISBLANK(BaseStats!N286),"",BaseStats!N286)&amp;IF(ISBLANK(BaseStats!O286),"",",")</f>
        <v/>
      </c>
      <c r="O285" t="str">
        <f>IF(ISBLANK(BaseStats!O286),"",BaseStats!O286)&amp;IF(ISBLANK(BaseStats!P286),"",",")</f>
        <v/>
      </c>
      <c r="P285" t="str">
        <f t="shared" si="9"/>
        <v>],</v>
      </c>
    </row>
    <row r="286" spans="1:16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>
        <f>BaseStats!D287</f>
        <v>137</v>
      </c>
      <c r="E286">
        <f>BaseStats!E287</f>
        <v>60</v>
      </c>
      <c r="F286">
        <f>BaseStats!F287</f>
        <v>77</v>
      </c>
      <c r="G286">
        <f>IF(ISBLANK(BaseStats!G287),0,BaseStats!G287)</f>
        <v>12</v>
      </c>
      <c r="H286" t="str">
        <f>IF(ISBLANK(BaseStats!H287),"",BaseStats!H287)&amp;IF(ISBLANK(BaseStats!I287),"",",")</f>
        <v>286</v>
      </c>
      <c r="I286" t="str">
        <f>IF(ISBLANK(BaseStats!I287),"",BaseStats!I287)&amp;IF(ISBLANK(BaseStats!J287),"",",")</f>
        <v/>
      </c>
      <c r="J286" t="str">
        <f>IF(ISBLANK(BaseStats!J287),"",BaseStats!J287)&amp;IF(ISBLANK(BaseStats!K287),"",",")</f>
        <v/>
      </c>
      <c r="K286" t="str">
        <f>IF(ISBLANK(BaseStats!K287),"",BaseStats!K287)&amp;IF(ISBLANK(BaseStats!L287),"",",")</f>
        <v/>
      </c>
      <c r="L286" t="str">
        <f>IF(ISBLANK(BaseStats!L287),"",BaseStats!L287)&amp;IF(ISBLANK(BaseStats!M287),"",",")</f>
        <v/>
      </c>
      <c r="M286" t="str">
        <f>IF(ISBLANK(BaseStats!M287),"",BaseStats!M287)&amp;IF(ISBLANK(BaseStats!N287),"",",")</f>
        <v/>
      </c>
      <c r="N286" t="str">
        <f>IF(ISBLANK(BaseStats!N287),"",BaseStats!N287)&amp;IF(ISBLANK(BaseStats!O287),"",",")</f>
        <v/>
      </c>
      <c r="O286" t="str">
        <f>IF(ISBLANK(BaseStats!O287),"",BaseStats!O287)&amp;IF(ISBLANK(BaseStats!P287),"",",")</f>
        <v/>
      </c>
      <c r="P286" t="str">
        <f t="shared" si="9"/>
        <v>],</v>
      </c>
    </row>
    <row r="287" spans="1:16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>
        <f>BaseStats!D288</f>
        <v>155</v>
      </c>
      <c r="E287">
        <f>BaseStats!E288</f>
        <v>98</v>
      </c>
      <c r="F287">
        <f>BaseStats!F288</f>
        <v>162</v>
      </c>
      <c r="G287">
        <f>IF(ISBLANK(BaseStats!G288),0,BaseStats!G288)</f>
        <v>50</v>
      </c>
      <c r="H287" t="str">
        <f>IF(ISBLANK(BaseStats!H288),"",BaseStats!H288)&amp;IF(ISBLANK(BaseStats!I288),"",",")</f>
        <v/>
      </c>
      <c r="I287" t="str">
        <f>IF(ISBLANK(BaseStats!I288),"",BaseStats!I288)&amp;IF(ISBLANK(BaseStats!J288),"",",")</f>
        <v/>
      </c>
      <c r="J287" t="str">
        <f>IF(ISBLANK(BaseStats!J288),"",BaseStats!J288)&amp;IF(ISBLANK(BaseStats!K288),"",",")</f>
        <v/>
      </c>
      <c r="K287" t="str">
        <f>IF(ISBLANK(BaseStats!K288),"",BaseStats!K288)&amp;IF(ISBLANK(BaseStats!L288),"",",")</f>
        <v/>
      </c>
      <c r="L287" t="str">
        <f>IF(ISBLANK(BaseStats!L288),"",BaseStats!L288)&amp;IF(ISBLANK(BaseStats!M288),"",",")</f>
        <v/>
      </c>
      <c r="M287" t="str">
        <f>IF(ISBLANK(BaseStats!M288),"",BaseStats!M288)&amp;IF(ISBLANK(BaseStats!N288),"",",")</f>
        <v/>
      </c>
      <c r="N287" t="str">
        <f>IF(ISBLANK(BaseStats!N288),"",BaseStats!N288)&amp;IF(ISBLANK(BaseStats!O288),"",",")</f>
        <v/>
      </c>
      <c r="O287" t="str">
        <f>IF(ISBLANK(BaseStats!O288),"",BaseStats!O288)&amp;IF(ISBLANK(BaseStats!P288),"",",")</f>
        <v/>
      </c>
      <c r="P287" t="str">
        <f t="shared" si="9"/>
        <v>],</v>
      </c>
    </row>
    <row r="288" spans="1:16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>
        <f>BaseStats!D289</f>
        <v>120</v>
      </c>
      <c r="E288">
        <f>BaseStats!E289</f>
        <v>71</v>
      </c>
      <c r="F288">
        <f>BaseStats!F289</f>
        <v>77</v>
      </c>
      <c r="G288">
        <f>IF(ISBLANK(BaseStats!G289),0,BaseStats!G289)</f>
        <v>0</v>
      </c>
      <c r="H288" t="str">
        <f>IF(ISBLANK(BaseStats!H289),"",BaseStats!H289)&amp;IF(ISBLANK(BaseStats!I289),"",",")</f>
        <v>288</v>
      </c>
      <c r="I288" t="str">
        <f>IF(ISBLANK(BaseStats!I289),"",BaseStats!I289)&amp;IF(ISBLANK(BaseStats!J289),"",",")</f>
        <v/>
      </c>
      <c r="J288" t="str">
        <f>IF(ISBLANK(BaseStats!J289),"",BaseStats!J289)&amp;IF(ISBLANK(BaseStats!K289),"",",")</f>
        <v/>
      </c>
      <c r="K288" t="str">
        <f>IF(ISBLANK(BaseStats!K289),"",BaseStats!K289)&amp;IF(ISBLANK(BaseStats!L289),"",",")</f>
        <v/>
      </c>
      <c r="L288" t="str">
        <f>IF(ISBLANK(BaseStats!L289),"",BaseStats!L289)&amp;IF(ISBLANK(BaseStats!M289),"",",")</f>
        <v/>
      </c>
      <c r="M288" t="str">
        <f>IF(ISBLANK(BaseStats!M289),"",BaseStats!M289)&amp;IF(ISBLANK(BaseStats!N289),"",",")</f>
        <v/>
      </c>
      <c r="N288" t="str">
        <f>IF(ISBLANK(BaseStats!N289),"",BaseStats!N289)&amp;IF(ISBLANK(BaseStats!O289),"",",")</f>
        <v/>
      </c>
      <c r="O288" t="str">
        <f>IF(ISBLANK(BaseStats!O289),"",BaseStats!O289)&amp;IF(ISBLANK(BaseStats!P289),"",",")</f>
        <v/>
      </c>
      <c r="P288" t="str">
        <f t="shared" si="9"/>
        <v>],</v>
      </c>
    </row>
    <row r="289" spans="1:16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>
        <f>BaseStats!D290</f>
        <v>155</v>
      </c>
      <c r="E289">
        <f>BaseStats!E290</f>
        <v>112</v>
      </c>
      <c r="F289">
        <f>BaseStats!F290</f>
        <v>119</v>
      </c>
      <c r="G289">
        <f>IF(ISBLANK(BaseStats!G290),0,BaseStats!G290)</f>
        <v>25</v>
      </c>
      <c r="H289" t="str">
        <f>IF(ISBLANK(BaseStats!H290),"",BaseStats!H290)&amp;IF(ISBLANK(BaseStats!I290),"",",")</f>
        <v>289</v>
      </c>
      <c r="I289" t="str">
        <f>IF(ISBLANK(BaseStats!I290),"",BaseStats!I290)&amp;IF(ISBLANK(BaseStats!J290),"",",")</f>
        <v/>
      </c>
      <c r="J289" t="str">
        <f>IF(ISBLANK(BaseStats!J290),"",BaseStats!J290)&amp;IF(ISBLANK(BaseStats!K290),"",",")</f>
        <v/>
      </c>
      <c r="K289" t="str">
        <f>IF(ISBLANK(BaseStats!K290),"",BaseStats!K290)&amp;IF(ISBLANK(BaseStats!L290),"",",")</f>
        <v/>
      </c>
      <c r="L289" t="str">
        <f>IF(ISBLANK(BaseStats!L290),"",BaseStats!L290)&amp;IF(ISBLANK(BaseStats!M290),"",",")</f>
        <v/>
      </c>
      <c r="M289" t="str">
        <f>IF(ISBLANK(BaseStats!M290),"",BaseStats!M290)&amp;IF(ISBLANK(BaseStats!N290),"",",")</f>
        <v/>
      </c>
      <c r="N289" t="str">
        <f>IF(ISBLANK(BaseStats!N290),"",BaseStats!N290)&amp;IF(ISBLANK(BaseStats!O290),"",",")</f>
        <v/>
      </c>
      <c r="O289" t="str">
        <f>IF(ISBLANK(BaseStats!O290),"",BaseStats!O290)&amp;IF(ISBLANK(BaseStats!P290),"",",")</f>
        <v/>
      </c>
      <c r="P289" t="str">
        <f t="shared" si="9"/>
        <v>],</v>
      </c>
    </row>
    <row r="290" spans="1:16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>
        <f>BaseStats!D291</f>
        <v>190</v>
      </c>
      <c r="E290">
        <f>BaseStats!E291</f>
        <v>173</v>
      </c>
      <c r="F290">
        <f>BaseStats!F291</f>
        <v>176</v>
      </c>
      <c r="G290">
        <f>IF(ISBLANK(BaseStats!G291),0,BaseStats!G291)</f>
        <v>100</v>
      </c>
      <c r="H290" t="str">
        <f>IF(ISBLANK(BaseStats!H291),"",BaseStats!H291)&amp;IF(ISBLANK(BaseStats!I291),"",",")</f>
        <v/>
      </c>
      <c r="I290" t="str">
        <f>IF(ISBLANK(BaseStats!I291),"",BaseStats!I291)&amp;IF(ISBLANK(BaseStats!J291),"",",")</f>
        <v/>
      </c>
      <c r="J290" t="str">
        <f>IF(ISBLANK(BaseStats!J291),"",BaseStats!J291)&amp;IF(ISBLANK(BaseStats!K291),"",",")</f>
        <v/>
      </c>
      <c r="K290" t="str">
        <f>IF(ISBLANK(BaseStats!K291),"",BaseStats!K291)&amp;IF(ISBLANK(BaseStats!L291),"",",")</f>
        <v/>
      </c>
      <c r="L290" t="str">
        <f>IF(ISBLANK(BaseStats!L291),"",BaseStats!L291)&amp;IF(ISBLANK(BaseStats!M291),"",",")</f>
        <v/>
      </c>
      <c r="M290" t="str">
        <f>IF(ISBLANK(BaseStats!M291),"",BaseStats!M291)&amp;IF(ISBLANK(BaseStats!N291),"",",")</f>
        <v/>
      </c>
      <c r="N290" t="str">
        <f>IF(ISBLANK(BaseStats!N291),"",BaseStats!N291)&amp;IF(ISBLANK(BaseStats!O291),"",",")</f>
        <v/>
      </c>
      <c r="O290" t="str">
        <f>IF(ISBLANK(BaseStats!O291),"",BaseStats!O291)&amp;IF(ISBLANK(BaseStats!P291),"",",")</f>
        <v/>
      </c>
      <c r="P290" t="str">
        <f t="shared" si="9"/>
        <v>],</v>
      </c>
    </row>
    <row r="291" spans="1:16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>
        <f>BaseStats!D292</f>
        <v>120</v>
      </c>
      <c r="E291">
        <f>BaseStats!E292</f>
        <v>71</v>
      </c>
      <c r="F291">
        <f>BaseStats!F292</f>
        <v>77</v>
      </c>
      <c r="G291">
        <f>IF(ISBLANK(BaseStats!G292),0,BaseStats!G292)</f>
        <v>0</v>
      </c>
      <c r="H291" t="str">
        <f>IF(ISBLANK(BaseStats!H292),"",BaseStats!H292)&amp;IF(ISBLANK(BaseStats!I292),"",",")</f>
        <v>291</v>
      </c>
      <c r="I291" t="str">
        <f>IF(ISBLANK(BaseStats!I292),"",BaseStats!I292)&amp;IF(ISBLANK(BaseStats!J292),"",",")</f>
        <v/>
      </c>
      <c r="J291" t="str">
        <f>IF(ISBLANK(BaseStats!J292),"",BaseStats!J292)&amp;IF(ISBLANK(BaseStats!K292),"",",")</f>
        <v/>
      </c>
      <c r="K291" t="str">
        <f>IF(ISBLANK(BaseStats!K292),"",BaseStats!K292)&amp;IF(ISBLANK(BaseStats!L292),"",",")</f>
        <v/>
      </c>
      <c r="L291" t="str">
        <f>IF(ISBLANK(BaseStats!L292),"",BaseStats!L292)&amp;IF(ISBLANK(BaseStats!M292),"",",")</f>
        <v/>
      </c>
      <c r="M291" t="str">
        <f>IF(ISBLANK(BaseStats!M292),"",BaseStats!M292)&amp;IF(ISBLANK(BaseStats!N292),"",",")</f>
        <v/>
      </c>
      <c r="N291" t="str">
        <f>IF(ISBLANK(BaseStats!N292),"",BaseStats!N292)&amp;IF(ISBLANK(BaseStats!O292),"",",")</f>
        <v/>
      </c>
      <c r="O291" t="str">
        <f>IF(ISBLANK(BaseStats!O292),"",BaseStats!O292)&amp;IF(ISBLANK(BaseStats!P292),"",",")</f>
        <v/>
      </c>
      <c r="P291" t="str">
        <f t="shared" si="9"/>
        <v>],</v>
      </c>
    </row>
    <row r="292" spans="1:16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>
        <f>BaseStats!D293</f>
        <v>172</v>
      </c>
      <c r="E292">
        <f>BaseStats!E293</f>
        <v>134</v>
      </c>
      <c r="F292">
        <f>BaseStats!F293</f>
        <v>78</v>
      </c>
      <c r="G292">
        <f>IF(ISBLANK(BaseStats!G293),0,BaseStats!G293)</f>
        <v>25</v>
      </c>
      <c r="H292" t="str">
        <f>IF(ISBLANK(BaseStats!H293),"",BaseStats!H293)&amp;IF(ISBLANK(BaseStats!I293),"",",")</f>
        <v>292</v>
      </c>
      <c r="I292" t="str">
        <f>IF(ISBLANK(BaseStats!I293),"",BaseStats!I293)&amp;IF(ISBLANK(BaseStats!J293),"",",")</f>
        <v/>
      </c>
      <c r="J292" t="str">
        <f>IF(ISBLANK(BaseStats!J293),"",BaseStats!J293)&amp;IF(ISBLANK(BaseStats!K293),"",",")</f>
        <v/>
      </c>
      <c r="K292" t="str">
        <f>IF(ISBLANK(BaseStats!K293),"",BaseStats!K293)&amp;IF(ISBLANK(BaseStats!L293),"",",")</f>
        <v/>
      </c>
      <c r="L292" t="str">
        <f>IF(ISBLANK(BaseStats!L293),"",BaseStats!L293)&amp;IF(ISBLANK(BaseStats!M293),"",",")</f>
        <v/>
      </c>
      <c r="M292" t="str">
        <f>IF(ISBLANK(BaseStats!M293),"",BaseStats!M293)&amp;IF(ISBLANK(BaseStats!N293),"",",")</f>
        <v/>
      </c>
      <c r="N292" t="str">
        <f>IF(ISBLANK(BaseStats!N293),"",BaseStats!N293)&amp;IF(ISBLANK(BaseStats!O293),"",",")</f>
        <v/>
      </c>
      <c r="O292" t="str">
        <f>IF(ISBLANK(BaseStats!O293),"",BaseStats!O293)&amp;IF(ISBLANK(BaseStats!P293),"",",")</f>
        <v/>
      </c>
      <c r="P292" t="str">
        <f t="shared" si="9"/>
        <v>],</v>
      </c>
    </row>
    <row r="293" spans="1:16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>
        <f>BaseStats!D294</f>
        <v>207</v>
      </c>
      <c r="E293">
        <f>BaseStats!E294</f>
        <v>200</v>
      </c>
      <c r="F293">
        <f>BaseStats!F294</f>
        <v>121</v>
      </c>
      <c r="G293">
        <f>IF(ISBLANK(BaseStats!G294),0,BaseStats!G294)</f>
        <v>100</v>
      </c>
      <c r="H293" t="str">
        <f>IF(ISBLANK(BaseStats!H294),"",BaseStats!H294)&amp;IF(ISBLANK(BaseStats!I294),"",",")</f>
        <v/>
      </c>
      <c r="I293" t="str">
        <f>IF(ISBLANK(BaseStats!I294),"",BaseStats!I294)&amp;IF(ISBLANK(BaseStats!J294),"",",")</f>
        <v/>
      </c>
      <c r="J293" t="str">
        <f>IF(ISBLANK(BaseStats!J294),"",BaseStats!J294)&amp;IF(ISBLANK(BaseStats!K294),"",",")</f>
        <v/>
      </c>
      <c r="K293" t="str">
        <f>IF(ISBLANK(BaseStats!K294),"",BaseStats!K294)&amp;IF(ISBLANK(BaseStats!L294),"",",")</f>
        <v/>
      </c>
      <c r="L293" t="str">
        <f>IF(ISBLANK(BaseStats!L294),"",BaseStats!L294)&amp;IF(ISBLANK(BaseStats!M294),"",",")</f>
        <v/>
      </c>
      <c r="M293" t="str">
        <f>IF(ISBLANK(BaseStats!M294),"",BaseStats!M294)&amp;IF(ISBLANK(BaseStats!N294),"",",")</f>
        <v/>
      </c>
      <c r="N293" t="str">
        <f>IF(ISBLANK(BaseStats!N294),"",BaseStats!N294)&amp;IF(ISBLANK(BaseStats!O294),"",",")</f>
        <v/>
      </c>
      <c r="O293" t="str">
        <f>IF(ISBLANK(BaseStats!O294),"",BaseStats!O294)&amp;IF(ISBLANK(BaseStats!P294),"",",")</f>
        <v/>
      </c>
      <c r="P293" t="str">
        <f t="shared" si="9"/>
        <v>],</v>
      </c>
    </row>
    <row r="294" spans="1:16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>
        <f>BaseStats!D295</f>
        <v>120</v>
      </c>
      <c r="E294">
        <f>BaseStats!E295</f>
        <v>106</v>
      </c>
      <c r="F294">
        <f>BaseStats!F295</f>
        <v>61</v>
      </c>
      <c r="G294">
        <f>IF(ISBLANK(BaseStats!G295),0,BaseStats!G295)</f>
        <v>0</v>
      </c>
      <c r="H294" t="str">
        <f>IF(ISBLANK(BaseStats!H295),"",BaseStats!H295)&amp;IF(ISBLANK(BaseStats!I295),"",",")</f>
        <v>294</v>
      </c>
      <c r="I294" t="str">
        <f>IF(ISBLANK(BaseStats!I295),"",BaseStats!I295)&amp;IF(ISBLANK(BaseStats!J295),"",",")</f>
        <v/>
      </c>
      <c r="J294" t="str">
        <f>IF(ISBLANK(BaseStats!J295),"",BaseStats!J295)&amp;IF(ISBLANK(BaseStats!K295),"",",")</f>
        <v/>
      </c>
      <c r="K294" t="str">
        <f>IF(ISBLANK(BaseStats!K295),"",BaseStats!K295)&amp;IF(ISBLANK(BaseStats!L295),"",",")</f>
        <v/>
      </c>
      <c r="L294" t="str">
        <f>IF(ISBLANK(BaseStats!L295),"",BaseStats!L295)&amp;IF(ISBLANK(BaseStats!M295),"",",")</f>
        <v/>
      </c>
      <c r="M294" t="str">
        <f>IF(ISBLANK(BaseStats!M295),"",BaseStats!M295)&amp;IF(ISBLANK(BaseStats!N295),"",",")</f>
        <v/>
      </c>
      <c r="N294" t="str">
        <f>IF(ISBLANK(BaseStats!N295),"",BaseStats!N295)&amp;IF(ISBLANK(BaseStats!O295),"",",")</f>
        <v/>
      </c>
      <c r="O294" t="str">
        <f>IF(ISBLANK(BaseStats!O295),"",BaseStats!O295)&amp;IF(ISBLANK(BaseStats!P295),"",",")</f>
        <v/>
      </c>
      <c r="P294" t="str">
        <f t="shared" si="9"/>
        <v>],</v>
      </c>
    </row>
    <row r="295" spans="1:16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>
        <f>BaseStats!D296</f>
        <v>155</v>
      </c>
      <c r="E295">
        <f>BaseStats!E296</f>
        <v>185</v>
      </c>
      <c r="F295">
        <f>BaseStats!F296</f>
        <v>124</v>
      </c>
      <c r="G295">
        <f>IF(ISBLANK(BaseStats!G296),0,BaseStats!G296)</f>
        <v>50</v>
      </c>
      <c r="H295" t="str">
        <f>IF(ISBLANK(BaseStats!H296),"",BaseStats!H296)&amp;IF(ISBLANK(BaseStats!I296),"",",")</f>
        <v/>
      </c>
      <c r="I295" t="str">
        <f>IF(ISBLANK(BaseStats!I296),"",BaseStats!I296)&amp;IF(ISBLANK(BaseStats!J296),"",",")</f>
        <v/>
      </c>
      <c r="J295" t="str">
        <f>IF(ISBLANK(BaseStats!J296),"",BaseStats!J296)&amp;IF(ISBLANK(BaseStats!K296),"",",")</f>
        <v/>
      </c>
      <c r="K295" t="str">
        <f>IF(ISBLANK(BaseStats!K296),"",BaseStats!K296)&amp;IF(ISBLANK(BaseStats!L296),"",",")</f>
        <v/>
      </c>
      <c r="L295" t="str">
        <f>IF(ISBLANK(BaseStats!L296),"",BaseStats!L296)&amp;IF(ISBLANK(BaseStats!M296),"",",")</f>
        <v/>
      </c>
      <c r="M295" t="str">
        <f>IF(ISBLANK(BaseStats!M296),"",BaseStats!M296)&amp;IF(ISBLANK(BaseStats!N296),"",",")</f>
        <v/>
      </c>
      <c r="N295" t="str">
        <f>IF(ISBLANK(BaseStats!N296),"",BaseStats!N296)&amp;IF(ISBLANK(BaseStats!O296),"",",")</f>
        <v/>
      </c>
      <c r="O295" t="str">
        <f>IF(ISBLANK(BaseStats!O296),"",BaseStats!O296)&amp;IF(ISBLANK(BaseStats!P296),"",",")</f>
        <v/>
      </c>
      <c r="P295" t="str">
        <f t="shared" si="9"/>
        <v>],</v>
      </c>
    </row>
    <row r="296" spans="1:16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>
        <f>BaseStats!D297</f>
        <v>120</v>
      </c>
      <c r="E296">
        <f>BaseStats!E297</f>
        <v>106</v>
      </c>
      <c r="F296">
        <f>BaseStats!F297</f>
        <v>61</v>
      </c>
      <c r="G296">
        <f>IF(ISBLANK(BaseStats!G297),0,BaseStats!G297)</f>
        <v>0</v>
      </c>
      <c r="H296" t="str">
        <f>IF(ISBLANK(BaseStats!H297),"",BaseStats!H297)&amp;IF(ISBLANK(BaseStats!I297),"",",")</f>
        <v>296</v>
      </c>
      <c r="I296" t="str">
        <f>IF(ISBLANK(BaseStats!I297),"",BaseStats!I297)&amp;IF(ISBLANK(BaseStats!J297),"",",")</f>
        <v/>
      </c>
      <c r="J296" t="str">
        <f>IF(ISBLANK(BaseStats!J297),"",BaseStats!J297)&amp;IF(ISBLANK(BaseStats!K297),"",",")</f>
        <v/>
      </c>
      <c r="K296" t="str">
        <f>IF(ISBLANK(BaseStats!K297),"",BaseStats!K297)&amp;IF(ISBLANK(BaseStats!L297),"",",")</f>
        <v/>
      </c>
      <c r="L296" t="str">
        <f>IF(ISBLANK(BaseStats!L297),"",BaseStats!L297)&amp;IF(ISBLANK(BaseStats!M297),"",",")</f>
        <v/>
      </c>
      <c r="M296" t="str">
        <f>IF(ISBLANK(BaseStats!M297),"",BaseStats!M297)&amp;IF(ISBLANK(BaseStats!N297),"",",")</f>
        <v/>
      </c>
      <c r="N296" t="str">
        <f>IF(ISBLANK(BaseStats!N297),"",BaseStats!N297)&amp;IF(ISBLANK(BaseStats!O297),"",",")</f>
        <v/>
      </c>
      <c r="O296" t="str">
        <f>IF(ISBLANK(BaseStats!O297),"",BaseStats!O297)&amp;IF(ISBLANK(BaseStats!P297),"",",")</f>
        <v/>
      </c>
      <c r="P296" t="str">
        <f t="shared" si="9"/>
        <v>],</v>
      </c>
    </row>
    <row r="297" spans="1:16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>
        <f>BaseStats!D298</f>
        <v>155</v>
      </c>
      <c r="E297">
        <f>BaseStats!E298</f>
        <v>175</v>
      </c>
      <c r="F297">
        <f>BaseStats!F298</f>
        <v>174</v>
      </c>
      <c r="G297">
        <f>IF(ISBLANK(BaseStats!G298),0,BaseStats!G298)</f>
        <v>50</v>
      </c>
      <c r="H297" t="str">
        <f>IF(ISBLANK(BaseStats!H298),"",BaseStats!H298)&amp;IF(ISBLANK(BaseStats!I298),"",",")</f>
        <v/>
      </c>
      <c r="I297" t="str">
        <f>IF(ISBLANK(BaseStats!I298),"",BaseStats!I298)&amp;IF(ISBLANK(BaseStats!J298),"",",")</f>
        <v/>
      </c>
      <c r="J297" t="str">
        <f>IF(ISBLANK(BaseStats!J298),"",BaseStats!J298)&amp;IF(ISBLANK(BaseStats!K298),"",",")</f>
        <v/>
      </c>
      <c r="K297" t="str">
        <f>IF(ISBLANK(BaseStats!K298),"",BaseStats!K298)&amp;IF(ISBLANK(BaseStats!L298),"",",")</f>
        <v/>
      </c>
      <c r="L297" t="str">
        <f>IF(ISBLANK(BaseStats!L298),"",BaseStats!L298)&amp;IF(ISBLANK(BaseStats!M298),"",",")</f>
        <v/>
      </c>
      <c r="M297" t="str">
        <f>IF(ISBLANK(BaseStats!M298),"",BaseStats!M298)&amp;IF(ISBLANK(BaseStats!N298),"",",")</f>
        <v/>
      </c>
      <c r="N297" t="str">
        <f>IF(ISBLANK(BaseStats!N298),"",BaseStats!N298)&amp;IF(ISBLANK(BaseStats!O298),"",",")</f>
        <v/>
      </c>
      <c r="O297" t="str">
        <f>IF(ISBLANK(BaseStats!O298),"",BaseStats!O298)&amp;IF(ISBLANK(BaseStats!P298),"",",")</f>
        <v/>
      </c>
      <c r="P297" t="str">
        <f t="shared" si="9"/>
        <v>],</v>
      </c>
    </row>
    <row r="298" spans="1:16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>
        <f>BaseStats!D299</f>
        <v>99</v>
      </c>
      <c r="E298">
        <f>BaseStats!E299</f>
        <v>79</v>
      </c>
      <c r="F298">
        <f>BaseStats!F299</f>
        <v>59</v>
      </c>
      <c r="G298">
        <f>IF(ISBLANK(BaseStats!G299),0,BaseStats!G299)</f>
        <v>0</v>
      </c>
      <c r="H298" t="str">
        <f>IF(ISBLANK(BaseStats!H299),"",BaseStats!H299)&amp;IF(ISBLANK(BaseStats!I299),"",",")</f>
        <v>298</v>
      </c>
      <c r="I298" t="str">
        <f>IF(ISBLANK(BaseStats!I299),"",BaseStats!I299)&amp;IF(ISBLANK(BaseStats!J299),"",",")</f>
        <v/>
      </c>
      <c r="J298" t="str">
        <f>IF(ISBLANK(BaseStats!J299),"",BaseStats!J299)&amp;IF(ISBLANK(BaseStats!K299),"",",")</f>
        <v/>
      </c>
      <c r="K298" t="str">
        <f>IF(ISBLANK(BaseStats!K299),"",BaseStats!K299)&amp;IF(ISBLANK(BaseStats!L299),"",",")</f>
        <v/>
      </c>
      <c r="L298" t="str">
        <f>IF(ISBLANK(BaseStats!L299),"",BaseStats!L299)&amp;IF(ISBLANK(BaseStats!M299),"",",")</f>
        <v/>
      </c>
      <c r="M298" t="str">
        <f>IF(ISBLANK(BaseStats!M299),"",BaseStats!M299)&amp;IF(ISBLANK(BaseStats!N299),"",",")</f>
        <v/>
      </c>
      <c r="N298" t="str">
        <f>IF(ISBLANK(BaseStats!N299),"",BaseStats!N299)&amp;IF(ISBLANK(BaseStats!O299),"",",")</f>
        <v/>
      </c>
      <c r="O298" t="str">
        <f>IF(ISBLANK(BaseStats!O299),"",BaseStats!O299)&amp;IF(ISBLANK(BaseStats!P299),"",",")</f>
        <v/>
      </c>
      <c r="P298" t="str">
        <f t="shared" si="9"/>
        <v>],</v>
      </c>
    </row>
    <row r="299" spans="1:16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>
        <f>BaseStats!D300</f>
        <v>116</v>
      </c>
      <c r="E299">
        <f>BaseStats!E300</f>
        <v>117</v>
      </c>
      <c r="F299">
        <f>BaseStats!F300</f>
        <v>90</v>
      </c>
      <c r="G299">
        <f>IF(ISBLANK(BaseStats!G300),0,BaseStats!G300)</f>
        <v>25</v>
      </c>
      <c r="H299" t="str">
        <f>IF(ISBLANK(BaseStats!H300),"",BaseStats!H300)&amp;IF(ISBLANK(BaseStats!I300),"",",")</f>
        <v>299,</v>
      </c>
      <c r="I299" t="str">
        <f>IF(ISBLANK(BaseStats!I300),"",BaseStats!I300)&amp;IF(ISBLANK(BaseStats!J300),"",",")</f>
        <v>505</v>
      </c>
      <c r="J299" t="str">
        <f>IF(ISBLANK(BaseStats!J300),"",BaseStats!J300)&amp;IF(ISBLANK(BaseStats!K300),"",",")</f>
        <v/>
      </c>
      <c r="K299" t="str">
        <f>IF(ISBLANK(BaseStats!K300),"",BaseStats!K300)&amp;IF(ISBLANK(BaseStats!L300),"",",")</f>
        <v/>
      </c>
      <c r="L299" t="str">
        <f>IF(ISBLANK(BaseStats!L300),"",BaseStats!L300)&amp;IF(ISBLANK(BaseStats!M300),"",",")</f>
        <v/>
      </c>
      <c r="M299" t="str">
        <f>IF(ISBLANK(BaseStats!M300),"",BaseStats!M300)&amp;IF(ISBLANK(BaseStats!N300),"",",")</f>
        <v/>
      </c>
      <c r="N299" t="str">
        <f>IF(ISBLANK(BaseStats!N300),"",BaseStats!N300)&amp;IF(ISBLANK(BaseStats!O300),"",",")</f>
        <v/>
      </c>
      <c r="O299" t="str">
        <f>IF(ISBLANK(BaseStats!O300),"",BaseStats!O300)&amp;IF(ISBLANK(BaseStats!P300),"",",")</f>
        <v/>
      </c>
      <c r="P299" t="str">
        <f t="shared" si="9"/>
        <v>],</v>
      </c>
    </row>
    <row r="300" spans="1:16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>
        <f>BaseStats!D301</f>
        <v>169</v>
      </c>
      <c r="E300">
        <f>BaseStats!E301</f>
        <v>237</v>
      </c>
      <c r="F300">
        <f>BaseStats!F301</f>
        <v>195</v>
      </c>
      <c r="G300">
        <f>IF(ISBLANK(BaseStats!G301),0,BaseStats!G301)</f>
        <v>100</v>
      </c>
      <c r="H300" t="str">
        <f>IF(ISBLANK(BaseStats!H301),"",BaseStats!H301)&amp;IF(ISBLANK(BaseStats!I301),"",",")</f>
        <v/>
      </c>
      <c r="I300" t="str">
        <f>IF(ISBLANK(BaseStats!I301),"",BaseStats!I301)&amp;IF(ISBLANK(BaseStats!J301),"",",")</f>
        <v/>
      </c>
      <c r="J300" t="str">
        <f>IF(ISBLANK(BaseStats!J301),"",BaseStats!J301)&amp;IF(ISBLANK(BaseStats!K301),"",",")</f>
        <v/>
      </c>
      <c r="K300" t="str">
        <f>IF(ISBLANK(BaseStats!K301),"",BaseStats!K301)&amp;IF(ISBLANK(BaseStats!L301),"",",")</f>
        <v/>
      </c>
      <c r="L300" t="str">
        <f>IF(ISBLANK(BaseStats!L301),"",BaseStats!L301)&amp;IF(ISBLANK(BaseStats!M301),"",",")</f>
        <v/>
      </c>
      <c r="M300" t="str">
        <f>IF(ISBLANK(BaseStats!M301),"",BaseStats!M301)&amp;IF(ISBLANK(BaseStats!N301),"",",")</f>
        <v/>
      </c>
      <c r="N300" t="str">
        <f>IF(ISBLANK(BaseStats!N301),"",BaseStats!N301)&amp;IF(ISBLANK(BaseStats!O301),"",",")</f>
        <v/>
      </c>
      <c r="O300" t="str">
        <f>IF(ISBLANK(BaseStats!O301),"",BaseStats!O301)&amp;IF(ISBLANK(BaseStats!P301),"",",")</f>
        <v/>
      </c>
      <c r="P300" t="str">
        <f t="shared" si="9"/>
        <v>],</v>
      </c>
    </row>
    <row r="301" spans="1:16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>
        <f>BaseStats!D302</f>
        <v>120</v>
      </c>
      <c r="E301">
        <f>BaseStats!E302</f>
        <v>93</v>
      </c>
      <c r="F301">
        <f>BaseStats!F302</f>
        <v>87</v>
      </c>
      <c r="G301">
        <f>IF(ISBLANK(BaseStats!G302),0,BaseStats!G302)</f>
        <v>0</v>
      </c>
      <c r="H301" t="str">
        <f>IF(ISBLANK(BaseStats!H302),"",BaseStats!H302)&amp;IF(ISBLANK(BaseStats!I302),"",",")</f>
        <v>301</v>
      </c>
      <c r="I301" t="str">
        <f>IF(ISBLANK(BaseStats!I302),"",BaseStats!I302)&amp;IF(ISBLANK(BaseStats!J302),"",",")</f>
        <v/>
      </c>
      <c r="J301" t="str">
        <f>IF(ISBLANK(BaseStats!J302),"",BaseStats!J302)&amp;IF(ISBLANK(BaseStats!K302),"",",")</f>
        <v/>
      </c>
      <c r="K301" t="str">
        <f>IF(ISBLANK(BaseStats!K302),"",BaseStats!K302)&amp;IF(ISBLANK(BaseStats!L302),"",",")</f>
        <v/>
      </c>
      <c r="L301" t="str">
        <f>IF(ISBLANK(BaseStats!L302),"",BaseStats!L302)&amp;IF(ISBLANK(BaseStats!M302),"",",")</f>
        <v/>
      </c>
      <c r="M301" t="str">
        <f>IF(ISBLANK(BaseStats!M302),"",BaseStats!M302)&amp;IF(ISBLANK(BaseStats!N302),"",",")</f>
        <v/>
      </c>
      <c r="N301" t="str">
        <f>IF(ISBLANK(BaseStats!N302),"",BaseStats!N302)&amp;IF(ISBLANK(BaseStats!O302),"",",")</f>
        <v/>
      </c>
      <c r="O301" t="str">
        <f>IF(ISBLANK(BaseStats!O302),"",BaseStats!O302)&amp;IF(ISBLANK(BaseStats!P302),"",",")</f>
        <v/>
      </c>
      <c r="P301" t="str">
        <f t="shared" si="9"/>
        <v>],</v>
      </c>
    </row>
    <row r="302" spans="1:16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>
        <f>BaseStats!D303</f>
        <v>172</v>
      </c>
      <c r="E302">
        <f>BaseStats!E303</f>
        <v>192</v>
      </c>
      <c r="F302">
        <f>BaseStats!F303</f>
        <v>150</v>
      </c>
      <c r="G302">
        <f>IF(ISBLANK(BaseStats!G303),0,BaseStats!G303)</f>
        <v>50</v>
      </c>
      <c r="H302" t="str">
        <f>IF(ISBLANK(BaseStats!H303),"",BaseStats!H303)&amp;IF(ISBLANK(BaseStats!I303),"",",")</f>
        <v/>
      </c>
      <c r="I302" t="str">
        <f>IF(ISBLANK(BaseStats!I303),"",BaseStats!I303)&amp;IF(ISBLANK(BaseStats!J303),"",",")</f>
        <v/>
      </c>
      <c r="J302" t="str">
        <f>IF(ISBLANK(BaseStats!J303),"",BaseStats!J303)&amp;IF(ISBLANK(BaseStats!K303),"",",")</f>
        <v/>
      </c>
      <c r="K302" t="str">
        <f>IF(ISBLANK(BaseStats!K303),"",BaseStats!K303)&amp;IF(ISBLANK(BaseStats!L303),"",",")</f>
        <v/>
      </c>
      <c r="L302" t="str">
        <f>IF(ISBLANK(BaseStats!L303),"",BaseStats!L303)&amp;IF(ISBLANK(BaseStats!M303),"",",")</f>
        <v/>
      </c>
      <c r="M302" t="str">
        <f>IF(ISBLANK(BaseStats!M303),"",BaseStats!M303)&amp;IF(ISBLANK(BaseStats!N303),"",",")</f>
        <v/>
      </c>
      <c r="N302" t="str">
        <f>IF(ISBLANK(BaseStats!N303),"",BaseStats!N303)&amp;IF(ISBLANK(BaseStats!O303),"",",")</f>
        <v/>
      </c>
      <c r="O302" t="str">
        <f>IF(ISBLANK(BaseStats!O303),"",BaseStats!O303)&amp;IF(ISBLANK(BaseStats!P303),"",",")</f>
        <v/>
      </c>
      <c r="P302" t="str">
        <f t="shared" si="9"/>
        <v>],</v>
      </c>
    </row>
    <row r="303" spans="1:16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>
        <f>BaseStats!D304</f>
        <v>155</v>
      </c>
      <c r="E303">
        <f>BaseStats!E304</f>
        <v>74</v>
      </c>
      <c r="F303">
        <f>BaseStats!F304</f>
        <v>110</v>
      </c>
      <c r="G303">
        <f>IF(ISBLANK(BaseStats!G304),0,BaseStats!G304)</f>
        <v>0</v>
      </c>
      <c r="H303" t="str">
        <f>IF(ISBLANK(BaseStats!H304),"",BaseStats!H304)&amp;IF(ISBLANK(BaseStats!I304),"",",")</f>
        <v>302</v>
      </c>
      <c r="I303" t="str">
        <f>IF(ISBLANK(BaseStats!I304),"",BaseStats!I304)&amp;IF(ISBLANK(BaseStats!J304),"",",")</f>
        <v/>
      </c>
      <c r="J303" t="str">
        <f>IF(ISBLANK(BaseStats!J304),"",BaseStats!J304)&amp;IF(ISBLANK(BaseStats!K304),"",",")</f>
        <v/>
      </c>
      <c r="K303" t="str">
        <f>IF(ISBLANK(BaseStats!K304),"",BaseStats!K304)&amp;IF(ISBLANK(BaseStats!L304),"",",")</f>
        <v/>
      </c>
      <c r="L303" t="str">
        <f>IF(ISBLANK(BaseStats!L304),"",BaseStats!L304)&amp;IF(ISBLANK(BaseStats!M304),"",",")</f>
        <v/>
      </c>
      <c r="M303" t="str">
        <f>IF(ISBLANK(BaseStats!M304),"",BaseStats!M304)&amp;IF(ISBLANK(BaseStats!N304),"",",")</f>
        <v/>
      </c>
      <c r="N303" t="str">
        <f>IF(ISBLANK(BaseStats!N304),"",BaseStats!N304)&amp;IF(ISBLANK(BaseStats!O304),"",",")</f>
        <v/>
      </c>
      <c r="O303" t="str">
        <f>IF(ISBLANK(BaseStats!O304),"",BaseStats!O304)&amp;IF(ISBLANK(BaseStats!P304),"",",")</f>
        <v/>
      </c>
      <c r="P303" t="str">
        <f t="shared" si="9"/>
        <v>],</v>
      </c>
    </row>
    <row r="304" spans="1:16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>
        <f>BaseStats!D305</f>
        <v>155</v>
      </c>
      <c r="E304">
        <f>BaseStats!E305</f>
        <v>241</v>
      </c>
      <c r="F304">
        <f>BaseStats!F305</f>
        <v>144</v>
      </c>
      <c r="G304">
        <f>IF(ISBLANK(BaseStats!G305),0,BaseStats!G305)</f>
        <v>50</v>
      </c>
      <c r="H304" t="str">
        <f>IF(ISBLANK(BaseStats!H305),"",BaseStats!H305)&amp;IF(ISBLANK(BaseStats!I305),"",",")</f>
        <v/>
      </c>
      <c r="I304" t="str">
        <f>IF(ISBLANK(BaseStats!I305),"",BaseStats!I305)&amp;IF(ISBLANK(BaseStats!J305),"",",")</f>
        <v/>
      </c>
      <c r="J304" t="str">
        <f>IF(ISBLANK(BaseStats!J305),"",BaseStats!J305)&amp;IF(ISBLANK(BaseStats!K305),"",",")</f>
        <v/>
      </c>
      <c r="K304" t="str">
        <f>IF(ISBLANK(BaseStats!K305),"",BaseStats!K305)&amp;IF(ISBLANK(BaseStats!L305),"",",")</f>
        <v/>
      </c>
      <c r="L304" t="str">
        <f>IF(ISBLANK(BaseStats!L305),"",BaseStats!L305)&amp;IF(ISBLANK(BaseStats!M305),"",",")</f>
        <v/>
      </c>
      <c r="M304" t="str">
        <f>IF(ISBLANK(BaseStats!M305),"",BaseStats!M305)&amp;IF(ISBLANK(BaseStats!N305),"",",")</f>
        <v/>
      </c>
      <c r="N304" t="str">
        <f>IF(ISBLANK(BaseStats!N305),"",BaseStats!N305)&amp;IF(ISBLANK(BaseStats!O305),"",",")</f>
        <v/>
      </c>
      <c r="O304" t="str">
        <f>IF(ISBLANK(BaseStats!O305),"",BaseStats!O305)&amp;IF(ISBLANK(BaseStats!P305),"",",")</f>
        <v/>
      </c>
      <c r="P304" t="str">
        <f t="shared" si="9"/>
        <v>],</v>
      </c>
    </row>
    <row r="305" spans="1:16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>
        <f>BaseStats!D306</f>
        <v>155</v>
      </c>
      <c r="E305">
        <f>BaseStats!E306</f>
        <v>104</v>
      </c>
      <c r="F305">
        <f>BaseStats!F306</f>
        <v>92</v>
      </c>
      <c r="G305">
        <f>IF(ISBLANK(BaseStats!G306),0,BaseStats!G306)</f>
        <v>0</v>
      </c>
      <c r="H305" t="str">
        <f>IF(ISBLANK(BaseStats!H306),"",BaseStats!H306)&amp;IF(ISBLANK(BaseStats!I306),"",",")</f>
        <v>305</v>
      </c>
      <c r="I305" t="str">
        <f>IF(ISBLANK(BaseStats!I306),"",BaseStats!I306)&amp;IF(ISBLANK(BaseStats!J306),"",",")</f>
        <v/>
      </c>
      <c r="J305" t="str">
        <f>IF(ISBLANK(BaseStats!J306),"",BaseStats!J306)&amp;IF(ISBLANK(BaseStats!K306),"",",")</f>
        <v/>
      </c>
      <c r="K305" t="str">
        <f>IF(ISBLANK(BaseStats!K306),"",BaseStats!K306)&amp;IF(ISBLANK(BaseStats!L306),"",",")</f>
        <v/>
      </c>
      <c r="L305" t="str">
        <f>IF(ISBLANK(BaseStats!L306),"",BaseStats!L306)&amp;IF(ISBLANK(BaseStats!M306),"",",")</f>
        <v/>
      </c>
      <c r="M305" t="str">
        <f>IF(ISBLANK(BaseStats!M306),"",BaseStats!M306)&amp;IF(ISBLANK(BaseStats!N306),"",",")</f>
        <v/>
      </c>
      <c r="N305" t="str">
        <f>IF(ISBLANK(BaseStats!N306),"",BaseStats!N306)&amp;IF(ISBLANK(BaseStats!O306),"",",")</f>
        <v/>
      </c>
      <c r="O305" t="str">
        <f>IF(ISBLANK(BaseStats!O306),"",BaseStats!O306)&amp;IF(ISBLANK(BaseStats!P306),"",",")</f>
        <v/>
      </c>
      <c r="P305" t="str">
        <f t="shared" si="9"/>
        <v>],</v>
      </c>
    </row>
    <row r="306" spans="1:16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>
        <f>BaseStats!D307</f>
        <v>190</v>
      </c>
      <c r="E306">
        <f>BaseStats!E307</f>
        <v>159</v>
      </c>
      <c r="F306">
        <f>BaseStats!F307</f>
        <v>145</v>
      </c>
      <c r="G306">
        <f>IF(ISBLANK(BaseStats!G307),0,BaseStats!G307)</f>
        <v>25</v>
      </c>
      <c r="H306" t="str">
        <f>IF(ISBLANK(BaseStats!H307),"",BaseStats!H307)&amp;IF(ISBLANK(BaseStats!I307),"",",")</f>
        <v>306</v>
      </c>
      <c r="I306" t="str">
        <f>IF(ISBLANK(BaseStats!I307),"",BaseStats!I307)&amp;IF(ISBLANK(BaseStats!J307),"",",")</f>
        <v/>
      </c>
      <c r="J306" t="str">
        <f>IF(ISBLANK(BaseStats!J307),"",BaseStats!J307)&amp;IF(ISBLANK(BaseStats!K307),"",",")</f>
        <v/>
      </c>
      <c r="K306" t="str">
        <f>IF(ISBLANK(BaseStats!K307),"",BaseStats!K307)&amp;IF(ISBLANK(BaseStats!L307),"",",")</f>
        <v/>
      </c>
      <c r="L306" t="str">
        <f>IF(ISBLANK(BaseStats!L307),"",BaseStats!L307)&amp;IF(ISBLANK(BaseStats!M307),"",",")</f>
        <v/>
      </c>
      <c r="M306" t="str">
        <f>IF(ISBLANK(BaseStats!M307),"",BaseStats!M307)&amp;IF(ISBLANK(BaseStats!N307),"",",")</f>
        <v/>
      </c>
      <c r="N306" t="str">
        <f>IF(ISBLANK(BaseStats!N307),"",BaseStats!N307)&amp;IF(ISBLANK(BaseStats!O307),"",",")</f>
        <v/>
      </c>
      <c r="O306" t="str">
        <f>IF(ISBLANK(BaseStats!O307),"",BaseStats!O307)&amp;IF(ISBLANK(BaseStats!P307),"",",")</f>
        <v/>
      </c>
      <c r="P306" t="str">
        <f t="shared" si="9"/>
        <v>],</v>
      </c>
    </row>
    <row r="307" spans="1:16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>
        <f>BaseStats!D308</f>
        <v>284</v>
      </c>
      <c r="E307">
        <f>BaseStats!E308</f>
        <v>290</v>
      </c>
      <c r="F307">
        <f>BaseStats!F308</f>
        <v>166</v>
      </c>
      <c r="G307">
        <f>IF(ISBLANK(BaseStats!G308),0,BaseStats!G308)</f>
        <v>100</v>
      </c>
      <c r="H307" t="str">
        <f>IF(ISBLANK(BaseStats!H308),"",BaseStats!H308)&amp;IF(ISBLANK(BaseStats!I308),"",",")</f>
        <v/>
      </c>
      <c r="I307" t="str">
        <f>IF(ISBLANK(BaseStats!I308),"",BaseStats!I308)&amp;IF(ISBLANK(BaseStats!J308),"",",")</f>
        <v/>
      </c>
      <c r="J307" t="str">
        <f>IF(ISBLANK(BaseStats!J308),"",BaseStats!J308)&amp;IF(ISBLANK(BaseStats!K308),"",",")</f>
        <v/>
      </c>
      <c r="K307" t="str">
        <f>IF(ISBLANK(BaseStats!K308),"",BaseStats!K308)&amp;IF(ISBLANK(BaseStats!L308),"",",")</f>
        <v/>
      </c>
      <c r="L307" t="str">
        <f>IF(ISBLANK(BaseStats!L308),"",BaseStats!L308)&amp;IF(ISBLANK(BaseStats!M308),"",",")</f>
        <v/>
      </c>
      <c r="M307" t="str">
        <f>IF(ISBLANK(BaseStats!M308),"",BaseStats!M308)&amp;IF(ISBLANK(BaseStats!N308),"",",")</f>
        <v/>
      </c>
      <c r="N307" t="str">
        <f>IF(ISBLANK(BaseStats!N308),"",BaseStats!N308)&amp;IF(ISBLANK(BaseStats!O308),"",",")</f>
        <v/>
      </c>
      <c r="O307" t="str">
        <f>IF(ISBLANK(BaseStats!O308),"",BaseStats!O308)&amp;IF(ISBLANK(BaseStats!P308),"",",")</f>
        <v/>
      </c>
      <c r="P307" t="str">
        <f t="shared" si="9"/>
        <v>],</v>
      </c>
    </row>
    <row r="308" spans="1:16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>
        <f>BaseStats!D309</f>
        <v>104</v>
      </c>
      <c r="E308">
        <f>BaseStats!E309</f>
        <v>80</v>
      </c>
      <c r="F308">
        <f>BaseStats!F309</f>
        <v>126</v>
      </c>
      <c r="G308">
        <f>IF(ISBLANK(BaseStats!G309),0,BaseStats!G309)</f>
        <v>0</v>
      </c>
      <c r="H308" t="str">
        <f>IF(ISBLANK(BaseStats!H309),"",BaseStats!H309)&amp;IF(ISBLANK(BaseStats!I309),"",",")</f>
        <v>308</v>
      </c>
      <c r="I308" t="str">
        <f>IF(ISBLANK(BaseStats!I309),"",BaseStats!I309)&amp;IF(ISBLANK(BaseStats!J309),"",",")</f>
        <v/>
      </c>
      <c r="J308" t="str">
        <f>IF(ISBLANK(BaseStats!J309),"",BaseStats!J309)&amp;IF(ISBLANK(BaseStats!K309),"",",")</f>
        <v/>
      </c>
      <c r="K308" t="str">
        <f>IF(ISBLANK(BaseStats!K309),"",BaseStats!K309)&amp;IF(ISBLANK(BaseStats!L309),"",",")</f>
        <v/>
      </c>
      <c r="L308" t="str">
        <f>IF(ISBLANK(BaseStats!L309),"",BaseStats!L309)&amp;IF(ISBLANK(BaseStats!M309),"",",")</f>
        <v/>
      </c>
      <c r="M308" t="str">
        <f>IF(ISBLANK(BaseStats!M309),"",BaseStats!M309)&amp;IF(ISBLANK(BaseStats!N309),"",",")</f>
        <v/>
      </c>
      <c r="N308" t="str">
        <f>IF(ISBLANK(BaseStats!N309),"",BaseStats!N309)&amp;IF(ISBLANK(BaseStats!O309),"",",")</f>
        <v/>
      </c>
      <c r="O308" t="str">
        <f>IF(ISBLANK(BaseStats!O309),"",BaseStats!O309)&amp;IF(ISBLANK(BaseStats!P309),"",",")</f>
        <v/>
      </c>
      <c r="P308" t="str">
        <f t="shared" si="9"/>
        <v>],</v>
      </c>
    </row>
    <row r="309" spans="1:16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>
        <f>BaseStats!D310</f>
        <v>156</v>
      </c>
      <c r="E309">
        <f>BaseStats!E310</f>
        <v>199</v>
      </c>
      <c r="F309">
        <f>BaseStats!F310</f>
        <v>112</v>
      </c>
      <c r="G309">
        <f>IF(ISBLANK(BaseStats!G310),0,BaseStats!G310)</f>
        <v>50</v>
      </c>
      <c r="H309" t="str">
        <f>IF(ISBLANK(BaseStats!H310),"",BaseStats!H310)&amp;IF(ISBLANK(BaseStats!I310),"",",")</f>
        <v/>
      </c>
      <c r="I309" t="str">
        <f>IF(ISBLANK(BaseStats!I310),"",BaseStats!I310)&amp;IF(ISBLANK(BaseStats!J310),"",",")</f>
        <v/>
      </c>
      <c r="J309" t="str">
        <f>IF(ISBLANK(BaseStats!J310),"",BaseStats!J310)&amp;IF(ISBLANK(BaseStats!K310),"",",")</f>
        <v/>
      </c>
      <c r="K309" t="str">
        <f>IF(ISBLANK(BaseStats!K310),"",BaseStats!K310)&amp;IF(ISBLANK(BaseStats!L310),"",",")</f>
        <v/>
      </c>
      <c r="L309" t="str">
        <f>IF(ISBLANK(BaseStats!L310),"",BaseStats!L310)&amp;IF(ISBLANK(BaseStats!M310),"",",")</f>
        <v/>
      </c>
      <c r="M309" t="str">
        <f>IF(ISBLANK(BaseStats!M310),"",BaseStats!M310)&amp;IF(ISBLANK(BaseStats!N310),"",",")</f>
        <v/>
      </c>
      <c r="N309" t="str">
        <f>IF(ISBLANK(BaseStats!N310),"",BaseStats!N310)&amp;IF(ISBLANK(BaseStats!O310),"",",")</f>
        <v/>
      </c>
      <c r="O309" t="str">
        <f>IF(ISBLANK(BaseStats!O310),"",BaseStats!O310)&amp;IF(ISBLANK(BaseStats!P310),"",",")</f>
        <v/>
      </c>
      <c r="P309" t="str">
        <f t="shared" si="9"/>
        <v>],</v>
      </c>
    </row>
    <row r="310" spans="1:16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>
        <f>BaseStats!D311</f>
        <v>1</v>
      </c>
      <c r="E310">
        <f>BaseStats!E311</f>
        <v>153</v>
      </c>
      <c r="F310">
        <f>BaseStats!F311</f>
        <v>73</v>
      </c>
      <c r="G310">
        <f>IF(ISBLANK(BaseStats!G311),0,BaseStats!G311)</f>
        <v>0</v>
      </c>
      <c r="H310" t="str">
        <f>IF(ISBLANK(BaseStats!H311),"",BaseStats!H311)&amp;IF(ISBLANK(BaseStats!I311),"",",")</f>
        <v/>
      </c>
      <c r="I310" t="str">
        <f>IF(ISBLANK(BaseStats!I311),"",BaseStats!I311)&amp;IF(ISBLANK(BaseStats!J311),"",",")</f>
        <v/>
      </c>
      <c r="J310" t="str">
        <f>IF(ISBLANK(BaseStats!J311),"",BaseStats!J311)&amp;IF(ISBLANK(BaseStats!K311),"",",")</f>
        <v/>
      </c>
      <c r="K310" t="str">
        <f>IF(ISBLANK(BaseStats!K311),"",BaseStats!K311)&amp;IF(ISBLANK(BaseStats!L311),"",",")</f>
        <v/>
      </c>
      <c r="L310" t="str">
        <f>IF(ISBLANK(BaseStats!L311),"",BaseStats!L311)&amp;IF(ISBLANK(BaseStats!M311),"",",")</f>
        <v/>
      </c>
      <c r="M310" t="str">
        <f>IF(ISBLANK(BaseStats!M311),"",BaseStats!M311)&amp;IF(ISBLANK(BaseStats!N311),"",",")</f>
        <v/>
      </c>
      <c r="N310" t="str">
        <f>IF(ISBLANK(BaseStats!N311),"",BaseStats!N311)&amp;IF(ISBLANK(BaseStats!O311),"",",")</f>
        <v/>
      </c>
      <c r="O310" t="str">
        <f>IF(ISBLANK(BaseStats!O311),"",BaseStats!O311)&amp;IF(ISBLANK(BaseStats!P311),"",",")</f>
        <v/>
      </c>
      <c r="P310" t="str">
        <f t="shared" si="9"/>
        <v>],</v>
      </c>
    </row>
    <row r="311" spans="1:16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>
        <f>BaseStats!D312</f>
        <v>162</v>
      </c>
      <c r="E311">
        <f>BaseStats!E312</f>
        <v>92</v>
      </c>
      <c r="F311">
        <f>BaseStats!F312</f>
        <v>42</v>
      </c>
      <c r="G311">
        <f>IF(ISBLANK(BaseStats!G312),0,BaseStats!G312)</f>
        <v>0</v>
      </c>
      <c r="H311" t="str">
        <f>IF(ISBLANK(BaseStats!H312),"",BaseStats!H312)&amp;IF(ISBLANK(BaseStats!I312),"",",")</f>
        <v>311</v>
      </c>
      <c r="I311" t="str">
        <f>IF(ISBLANK(BaseStats!I312),"",BaseStats!I312)&amp;IF(ISBLANK(BaseStats!J312),"",",")</f>
        <v/>
      </c>
      <c r="J311" t="str">
        <f>IF(ISBLANK(BaseStats!J312),"",BaseStats!J312)&amp;IF(ISBLANK(BaseStats!K312),"",",")</f>
        <v/>
      </c>
      <c r="K311" t="str">
        <f>IF(ISBLANK(BaseStats!K312),"",BaseStats!K312)&amp;IF(ISBLANK(BaseStats!L312),"",",")</f>
        <v/>
      </c>
      <c r="L311" t="str">
        <f>IF(ISBLANK(BaseStats!L312),"",BaseStats!L312)&amp;IF(ISBLANK(BaseStats!M312),"",",")</f>
        <v/>
      </c>
      <c r="M311" t="str">
        <f>IF(ISBLANK(BaseStats!M312),"",BaseStats!M312)&amp;IF(ISBLANK(BaseStats!N312),"",",")</f>
        <v/>
      </c>
      <c r="N311" t="str">
        <f>IF(ISBLANK(BaseStats!N312),"",BaseStats!N312)&amp;IF(ISBLANK(BaseStats!O312),"",",")</f>
        <v/>
      </c>
      <c r="O311" t="str">
        <f>IF(ISBLANK(BaseStats!O312),"",BaseStats!O312)&amp;IF(ISBLANK(BaseStats!P312),"",",")</f>
        <v/>
      </c>
      <c r="P311" t="str">
        <f t="shared" si="9"/>
        <v>],</v>
      </c>
    </row>
    <row r="312" spans="1:16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>
        <f>BaseStats!D313</f>
        <v>197</v>
      </c>
      <c r="E312">
        <f>BaseStats!E313</f>
        <v>134</v>
      </c>
      <c r="F312">
        <f>BaseStats!F313</f>
        <v>81</v>
      </c>
      <c r="G312">
        <f>IF(ISBLANK(BaseStats!G313),0,BaseStats!G313)</f>
        <v>12</v>
      </c>
      <c r="H312" t="str">
        <f>IF(ISBLANK(BaseStats!H313),"",BaseStats!H313)&amp;IF(ISBLANK(BaseStats!I313),"",",")</f>
        <v>312</v>
      </c>
      <c r="I312" t="str">
        <f>IF(ISBLANK(BaseStats!I313),"",BaseStats!I313)&amp;IF(ISBLANK(BaseStats!J313),"",",")</f>
        <v/>
      </c>
      <c r="J312" t="str">
        <f>IF(ISBLANK(BaseStats!J313),"",BaseStats!J313)&amp;IF(ISBLANK(BaseStats!K313),"",",")</f>
        <v/>
      </c>
      <c r="K312" t="str">
        <f>IF(ISBLANK(BaseStats!K313),"",BaseStats!K313)&amp;IF(ISBLANK(BaseStats!L313),"",",")</f>
        <v/>
      </c>
      <c r="L312" t="str">
        <f>IF(ISBLANK(BaseStats!L313),"",BaseStats!L313)&amp;IF(ISBLANK(BaseStats!M313),"",",")</f>
        <v/>
      </c>
      <c r="M312" t="str">
        <f>IF(ISBLANK(BaseStats!M313),"",BaseStats!M313)&amp;IF(ISBLANK(BaseStats!N313),"",",")</f>
        <v/>
      </c>
      <c r="N312" t="str">
        <f>IF(ISBLANK(BaseStats!N313),"",BaseStats!N313)&amp;IF(ISBLANK(BaseStats!O313),"",",")</f>
        <v/>
      </c>
      <c r="O312" t="str">
        <f>IF(ISBLANK(BaseStats!O313),"",BaseStats!O313)&amp;IF(ISBLANK(BaseStats!P313),"",",")</f>
        <v/>
      </c>
      <c r="P312" t="str">
        <f t="shared" si="9"/>
        <v>],</v>
      </c>
    </row>
    <row r="313" spans="1:16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>
        <f>BaseStats!D314</f>
        <v>232</v>
      </c>
      <c r="E313">
        <f>BaseStats!E314</f>
        <v>179</v>
      </c>
      <c r="F313">
        <f>BaseStats!F314</f>
        <v>137</v>
      </c>
      <c r="G313">
        <f>IF(ISBLANK(BaseStats!G314),0,BaseStats!G314)</f>
        <v>50</v>
      </c>
      <c r="H313" t="str">
        <f>IF(ISBLANK(BaseStats!H314),"",BaseStats!H314)&amp;IF(ISBLANK(BaseStats!I314),"",",")</f>
        <v/>
      </c>
      <c r="I313" t="str">
        <f>IF(ISBLANK(BaseStats!I314),"",BaseStats!I314)&amp;IF(ISBLANK(BaseStats!J314),"",",")</f>
        <v/>
      </c>
      <c r="J313" t="str">
        <f>IF(ISBLANK(BaseStats!J314),"",BaseStats!J314)&amp;IF(ISBLANK(BaseStats!K314),"",",")</f>
        <v/>
      </c>
      <c r="K313" t="str">
        <f>IF(ISBLANK(BaseStats!K314),"",BaseStats!K314)&amp;IF(ISBLANK(BaseStats!L314),"",",")</f>
        <v/>
      </c>
      <c r="L313" t="str">
        <f>IF(ISBLANK(BaseStats!L314),"",BaseStats!L314)&amp;IF(ISBLANK(BaseStats!M314),"",",")</f>
        <v/>
      </c>
      <c r="M313" t="str">
        <f>IF(ISBLANK(BaseStats!M314),"",BaseStats!M314)&amp;IF(ISBLANK(BaseStats!N314),"",",")</f>
        <v/>
      </c>
      <c r="N313" t="str">
        <f>IF(ISBLANK(BaseStats!N314),"",BaseStats!N314)&amp;IF(ISBLANK(BaseStats!O314),"",",")</f>
        <v/>
      </c>
      <c r="O313" t="str">
        <f>IF(ISBLANK(BaseStats!O314),"",BaseStats!O314)&amp;IF(ISBLANK(BaseStats!P314),"",",")</f>
        <v/>
      </c>
      <c r="P313" t="str">
        <f t="shared" si="9"/>
        <v>],</v>
      </c>
    </row>
    <row r="314" spans="1:16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>
        <f>BaseStats!D315</f>
        <v>176</v>
      </c>
      <c r="E314">
        <f>BaseStats!E315</f>
        <v>99</v>
      </c>
      <c r="F314">
        <f>BaseStats!F315</f>
        <v>54</v>
      </c>
      <c r="G314">
        <f>IF(ISBLANK(BaseStats!G315),0,BaseStats!G315)</f>
        <v>0</v>
      </c>
      <c r="H314" t="str">
        <f>IF(ISBLANK(BaseStats!H315),"",BaseStats!H315)&amp;IF(ISBLANK(BaseStats!I315),"",",")</f>
        <v>314</v>
      </c>
      <c r="I314" t="str">
        <f>IF(ISBLANK(BaseStats!I315),"",BaseStats!I315)&amp;IF(ISBLANK(BaseStats!J315),"",",")</f>
        <v/>
      </c>
      <c r="J314" t="str">
        <f>IF(ISBLANK(BaseStats!J315),"",BaseStats!J315)&amp;IF(ISBLANK(BaseStats!K315),"",",")</f>
        <v/>
      </c>
      <c r="K314" t="str">
        <f>IF(ISBLANK(BaseStats!K315),"",BaseStats!K315)&amp;IF(ISBLANK(BaseStats!L315),"",",")</f>
        <v/>
      </c>
      <c r="L314" t="str">
        <f>IF(ISBLANK(BaseStats!L315),"",BaseStats!L315)&amp;IF(ISBLANK(BaseStats!M315),"",",")</f>
        <v/>
      </c>
      <c r="M314" t="str">
        <f>IF(ISBLANK(BaseStats!M315),"",BaseStats!M315)&amp;IF(ISBLANK(BaseStats!N315),"",",")</f>
        <v/>
      </c>
      <c r="N314" t="str">
        <f>IF(ISBLANK(BaseStats!N315),"",BaseStats!N315)&amp;IF(ISBLANK(BaseStats!O315),"",",")</f>
        <v/>
      </c>
      <c r="O314" t="str">
        <f>IF(ISBLANK(BaseStats!O315),"",BaseStats!O315)&amp;IF(ISBLANK(BaseStats!P315),"",",")</f>
        <v/>
      </c>
      <c r="P314" t="str">
        <f t="shared" si="9"/>
        <v>],</v>
      </c>
    </row>
    <row r="315" spans="1:16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>
        <f>BaseStats!D316</f>
        <v>302</v>
      </c>
      <c r="E315">
        <f>BaseStats!E316</f>
        <v>209</v>
      </c>
      <c r="F315">
        <f>BaseStats!F316</f>
        <v>114</v>
      </c>
      <c r="G315">
        <f>IF(ISBLANK(BaseStats!G316),0,BaseStats!G316)</f>
        <v>50</v>
      </c>
      <c r="H315" t="str">
        <f>IF(ISBLANK(BaseStats!H316),"",BaseStats!H316)&amp;IF(ISBLANK(BaseStats!I316),"",",")</f>
        <v/>
      </c>
      <c r="I315" t="str">
        <f>IF(ISBLANK(BaseStats!I316),"",BaseStats!I316)&amp;IF(ISBLANK(BaseStats!J316),"",",")</f>
        <v/>
      </c>
      <c r="J315" t="str">
        <f>IF(ISBLANK(BaseStats!J316),"",BaseStats!J316)&amp;IF(ISBLANK(BaseStats!K316),"",",")</f>
        <v/>
      </c>
      <c r="K315" t="str">
        <f>IF(ISBLANK(BaseStats!K316),"",BaseStats!K316)&amp;IF(ISBLANK(BaseStats!L316),"",",")</f>
        <v/>
      </c>
      <c r="L315" t="str">
        <f>IF(ISBLANK(BaseStats!L316),"",BaseStats!L316)&amp;IF(ISBLANK(BaseStats!M316),"",",")</f>
        <v/>
      </c>
      <c r="M315" t="str">
        <f>IF(ISBLANK(BaseStats!M316),"",BaseStats!M316)&amp;IF(ISBLANK(BaseStats!N316),"",",")</f>
        <v/>
      </c>
      <c r="N315" t="str">
        <f>IF(ISBLANK(BaseStats!N316),"",BaseStats!N316)&amp;IF(ISBLANK(BaseStats!O316),"",",")</f>
        <v/>
      </c>
      <c r="O315" t="str">
        <f>IF(ISBLANK(BaseStats!O316),"",BaseStats!O316)&amp;IF(ISBLANK(BaseStats!P316),"",",")</f>
        <v/>
      </c>
      <c r="P315" t="str">
        <f t="shared" si="9"/>
        <v>],</v>
      </c>
    </row>
    <row r="316" spans="1:16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>
        <f>BaseStats!D317</f>
        <v>137</v>
      </c>
      <c r="E316">
        <f>BaseStats!E317</f>
        <v>36</v>
      </c>
      <c r="F316">
        <f>BaseStats!F317</f>
        <v>71</v>
      </c>
      <c r="G316">
        <f>IF(ISBLANK(BaseStats!G317),0,BaseStats!G317)</f>
        <v>0</v>
      </c>
      <c r="H316" t="str">
        <f>IF(ISBLANK(BaseStats!H317),"",BaseStats!H317)&amp;IF(ISBLANK(BaseStats!I317),"",",")</f>
        <v>200</v>
      </c>
      <c r="I316" t="str">
        <f>IF(ISBLANK(BaseStats!I317),"",BaseStats!I317)&amp;IF(ISBLANK(BaseStats!J317),"",",")</f>
        <v/>
      </c>
      <c r="J316" t="str">
        <f>IF(ISBLANK(BaseStats!J317),"",BaseStats!J317)&amp;IF(ISBLANK(BaseStats!K317),"",",")</f>
        <v/>
      </c>
      <c r="K316" t="str">
        <f>IF(ISBLANK(BaseStats!K317),"",BaseStats!K317)&amp;IF(ISBLANK(BaseStats!L317),"",",")</f>
        <v/>
      </c>
      <c r="L316" t="str">
        <f>IF(ISBLANK(BaseStats!L317),"",BaseStats!L317)&amp;IF(ISBLANK(BaseStats!M317),"",",")</f>
        <v/>
      </c>
      <c r="M316" t="str">
        <f>IF(ISBLANK(BaseStats!M317),"",BaseStats!M317)&amp;IF(ISBLANK(BaseStats!N317),"",",")</f>
        <v/>
      </c>
      <c r="N316" t="str">
        <f>IF(ISBLANK(BaseStats!N317),"",BaseStats!N317)&amp;IF(ISBLANK(BaseStats!O317),"",",")</f>
        <v/>
      </c>
      <c r="O316" t="str">
        <f>IF(ISBLANK(BaseStats!O317),"",BaseStats!O317)&amp;IF(ISBLANK(BaseStats!P317),"",",")</f>
        <v/>
      </c>
      <c r="P316" t="str">
        <f t="shared" si="9"/>
        <v>],</v>
      </c>
    </row>
    <row r="317" spans="1:16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>
        <f>BaseStats!D318</f>
        <v>102</v>
      </c>
      <c r="E317">
        <f>BaseStats!E318</f>
        <v>82</v>
      </c>
      <c r="F317">
        <f>BaseStats!F318</f>
        <v>215</v>
      </c>
      <c r="G317">
        <f>IF(ISBLANK(BaseStats!G318),0,BaseStats!G318)</f>
        <v>0</v>
      </c>
      <c r="H317" t="str">
        <f>IF(ISBLANK(BaseStats!H318),"",BaseStats!H318)&amp;IF(ISBLANK(BaseStats!I318),"",",")</f>
        <v>506</v>
      </c>
      <c r="I317" t="str">
        <f>IF(ISBLANK(BaseStats!I318),"",BaseStats!I318)&amp;IF(ISBLANK(BaseStats!J318),"",",")</f>
        <v/>
      </c>
      <c r="J317" t="str">
        <f>IF(ISBLANK(BaseStats!J318),"",BaseStats!J318)&amp;IF(ISBLANK(BaseStats!K318),"",",")</f>
        <v/>
      </c>
      <c r="K317" t="str">
        <f>IF(ISBLANK(BaseStats!K318),"",BaseStats!K318)&amp;IF(ISBLANK(BaseStats!L318),"",",")</f>
        <v/>
      </c>
      <c r="L317" t="str">
        <f>IF(ISBLANK(BaseStats!L318),"",BaseStats!L318)&amp;IF(ISBLANK(BaseStats!M318),"",",")</f>
        <v/>
      </c>
      <c r="M317" t="str">
        <f>IF(ISBLANK(BaseStats!M318),"",BaseStats!M318)&amp;IF(ISBLANK(BaseStats!N318),"",",")</f>
        <v/>
      </c>
      <c r="N317" t="str">
        <f>IF(ISBLANK(BaseStats!N318),"",BaseStats!N318)&amp;IF(ISBLANK(BaseStats!O318),"",",")</f>
        <v/>
      </c>
      <c r="O317" t="str">
        <f>IF(ISBLANK(BaseStats!O318),"",BaseStats!O318)&amp;IF(ISBLANK(BaseStats!P318),"",",")</f>
        <v/>
      </c>
      <c r="P317" t="str">
        <f t="shared" si="9"/>
        <v>],</v>
      </c>
    </row>
    <row r="318" spans="1:16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>
        <f>BaseStats!D319</f>
        <v>137</v>
      </c>
      <c r="E318">
        <f>BaseStats!E319</f>
        <v>84</v>
      </c>
      <c r="F318">
        <f>BaseStats!F319</f>
        <v>79</v>
      </c>
      <c r="G318">
        <f>IF(ISBLANK(BaseStats!G319),0,BaseStats!G319)</f>
        <v>0</v>
      </c>
      <c r="H318" t="str">
        <f>IF(ISBLANK(BaseStats!H319),"",BaseStats!H319)&amp;IF(ISBLANK(BaseStats!I319),"",",")</f>
        <v>318</v>
      </c>
      <c r="I318" t="str">
        <f>IF(ISBLANK(BaseStats!I319),"",BaseStats!I319)&amp;IF(ISBLANK(BaseStats!J319),"",",")</f>
        <v/>
      </c>
      <c r="J318" t="str">
        <f>IF(ISBLANK(BaseStats!J319),"",BaseStats!J319)&amp;IF(ISBLANK(BaseStats!K319),"",",")</f>
        <v/>
      </c>
      <c r="K318" t="str">
        <f>IF(ISBLANK(BaseStats!K319),"",BaseStats!K319)&amp;IF(ISBLANK(BaseStats!L319),"",",")</f>
        <v/>
      </c>
      <c r="L318" t="str">
        <f>IF(ISBLANK(BaseStats!L319),"",BaseStats!L319)&amp;IF(ISBLANK(BaseStats!M319),"",",")</f>
        <v/>
      </c>
      <c r="M318" t="str">
        <f>IF(ISBLANK(BaseStats!M319),"",BaseStats!M319)&amp;IF(ISBLANK(BaseStats!N319),"",",")</f>
        <v/>
      </c>
      <c r="N318" t="str">
        <f>IF(ISBLANK(BaseStats!N319),"",BaseStats!N319)&amp;IF(ISBLANK(BaseStats!O319),"",",")</f>
        <v/>
      </c>
      <c r="O318" t="str">
        <f>IF(ISBLANK(BaseStats!O319),"",BaseStats!O319)&amp;IF(ISBLANK(BaseStats!P319),"",",")</f>
        <v/>
      </c>
      <c r="P318" t="str">
        <f t="shared" si="9"/>
        <v>],</v>
      </c>
    </row>
    <row r="319" spans="1:16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>
        <f>BaseStats!D320</f>
        <v>172</v>
      </c>
      <c r="E319">
        <f>BaseStats!E320</f>
        <v>132</v>
      </c>
      <c r="F319">
        <f>BaseStats!F320</f>
        <v>127</v>
      </c>
      <c r="G319">
        <f>IF(ISBLANK(BaseStats!G320),0,BaseStats!G320)</f>
        <v>50</v>
      </c>
      <c r="H319" t="str">
        <f>IF(ISBLANK(BaseStats!H320),"",BaseStats!H320)&amp;IF(ISBLANK(BaseStats!I320),"",",")</f>
        <v/>
      </c>
      <c r="I319" t="str">
        <f>IF(ISBLANK(BaseStats!I320),"",BaseStats!I320)&amp;IF(ISBLANK(BaseStats!J320),"",",")</f>
        <v/>
      </c>
      <c r="J319" t="str">
        <f>IF(ISBLANK(BaseStats!J320),"",BaseStats!J320)&amp;IF(ISBLANK(BaseStats!K320),"",",")</f>
        <v/>
      </c>
      <c r="K319" t="str">
        <f>IF(ISBLANK(BaseStats!K320),"",BaseStats!K320)&amp;IF(ISBLANK(BaseStats!L320),"",",")</f>
        <v/>
      </c>
      <c r="L319" t="str">
        <f>IF(ISBLANK(BaseStats!L320),"",BaseStats!L320)&amp;IF(ISBLANK(BaseStats!M320),"",",")</f>
        <v/>
      </c>
      <c r="M319" t="str">
        <f>IF(ISBLANK(BaseStats!M320),"",BaseStats!M320)&amp;IF(ISBLANK(BaseStats!N320),"",",")</f>
        <v/>
      </c>
      <c r="N319" t="str">
        <f>IF(ISBLANK(BaseStats!N320),"",BaseStats!N320)&amp;IF(ISBLANK(BaseStats!O320),"",",")</f>
        <v/>
      </c>
      <c r="O319" t="str">
        <f>IF(ISBLANK(BaseStats!O320),"",BaseStats!O320)&amp;IF(ISBLANK(BaseStats!P320),"",",")</f>
        <v/>
      </c>
      <c r="P319" t="str">
        <f t="shared" si="9"/>
        <v>],</v>
      </c>
    </row>
    <row r="320" spans="1:16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>
        <f>BaseStats!D321</f>
        <v>137</v>
      </c>
      <c r="E320">
        <f>BaseStats!E321</f>
        <v>141</v>
      </c>
      <c r="F320">
        <f>BaseStats!F321</f>
        <v>136</v>
      </c>
      <c r="G320">
        <f>IF(ISBLANK(BaseStats!G321),0,BaseStats!G321)</f>
        <v>0</v>
      </c>
      <c r="H320" t="str">
        <f>IF(ISBLANK(BaseStats!H321),"",BaseStats!H321)&amp;IF(ISBLANK(BaseStats!I321),"",",")</f>
        <v/>
      </c>
      <c r="I320" t="str">
        <f>IF(ISBLANK(BaseStats!I321),"",BaseStats!I321)&amp;IF(ISBLANK(BaseStats!J321),"",",")</f>
        <v/>
      </c>
      <c r="J320" t="str">
        <f>IF(ISBLANK(BaseStats!J321),"",BaseStats!J321)&amp;IF(ISBLANK(BaseStats!K321),"",",")</f>
        <v/>
      </c>
      <c r="K320" t="str">
        <f>IF(ISBLANK(BaseStats!K321),"",BaseStats!K321)&amp;IF(ISBLANK(BaseStats!L321),"",",")</f>
        <v/>
      </c>
      <c r="L320" t="str">
        <f>IF(ISBLANK(BaseStats!L321),"",BaseStats!L321)&amp;IF(ISBLANK(BaseStats!M321),"",",")</f>
        <v/>
      </c>
      <c r="M320" t="str">
        <f>IF(ISBLANK(BaseStats!M321),"",BaseStats!M321)&amp;IF(ISBLANK(BaseStats!N321),"",",")</f>
        <v/>
      </c>
      <c r="N320" t="str">
        <f>IF(ISBLANK(BaseStats!N321),"",BaseStats!N321)&amp;IF(ISBLANK(BaseStats!O321),"",",")</f>
        <v/>
      </c>
      <c r="O320" t="str">
        <f>IF(ISBLANK(BaseStats!O321),"",BaseStats!O321)&amp;IF(ISBLANK(BaseStats!P321),"",",")</f>
        <v/>
      </c>
      <c r="P320" t="str">
        <f t="shared" si="9"/>
        <v>],</v>
      </c>
    </row>
    <row r="321" spans="1:16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>
        <f>BaseStats!D322</f>
        <v>137</v>
      </c>
      <c r="E321">
        <f>BaseStats!E322</f>
        <v>155</v>
      </c>
      <c r="F321">
        <f>BaseStats!F322</f>
        <v>141</v>
      </c>
      <c r="G321">
        <f>IF(ISBLANK(BaseStats!G322),0,BaseStats!G322)</f>
        <v>0</v>
      </c>
      <c r="H321" t="str">
        <f>IF(ISBLANK(BaseStats!H322),"",BaseStats!H322)&amp;IF(ISBLANK(BaseStats!I322),"",",")</f>
        <v/>
      </c>
      <c r="I321" t="str">
        <f>IF(ISBLANK(BaseStats!I322),"",BaseStats!I322)&amp;IF(ISBLANK(BaseStats!J322),"",",")</f>
        <v/>
      </c>
      <c r="J321" t="str">
        <f>IF(ISBLANK(BaseStats!J322),"",BaseStats!J322)&amp;IF(ISBLANK(BaseStats!K322),"",",")</f>
        <v/>
      </c>
      <c r="K321" t="str">
        <f>IF(ISBLANK(BaseStats!K322),"",BaseStats!K322)&amp;IF(ISBLANK(BaseStats!L322),"",",")</f>
        <v/>
      </c>
      <c r="L321" t="str">
        <f>IF(ISBLANK(BaseStats!L322),"",BaseStats!L322)&amp;IF(ISBLANK(BaseStats!M322),"",",")</f>
        <v/>
      </c>
      <c r="M321" t="str">
        <f>IF(ISBLANK(BaseStats!M322),"",BaseStats!M322)&amp;IF(ISBLANK(BaseStats!N322),"",",")</f>
        <v/>
      </c>
      <c r="N321" t="str">
        <f>IF(ISBLANK(BaseStats!N322),"",BaseStats!N322)&amp;IF(ISBLANK(BaseStats!O322),"",",")</f>
        <v/>
      </c>
      <c r="O321" t="str">
        <f>IF(ISBLANK(BaseStats!O322),"",BaseStats!O322)&amp;IF(ISBLANK(BaseStats!P322),"",",")</f>
        <v/>
      </c>
      <c r="P321" t="str">
        <f t="shared" si="9"/>
        <v>],</v>
      </c>
    </row>
    <row r="322" spans="1:16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>
        <f>BaseStats!D323</f>
        <v>137</v>
      </c>
      <c r="E322">
        <f>BaseStats!E323</f>
        <v>121</v>
      </c>
      <c r="F322">
        <f>BaseStats!F323</f>
        <v>141</v>
      </c>
      <c r="G322">
        <f>IF(ISBLANK(BaseStats!G323),0,BaseStats!G323)</f>
        <v>0</v>
      </c>
      <c r="H322" t="str">
        <f>IF(ISBLANK(BaseStats!H323),"",BaseStats!H323)&amp;IF(ISBLANK(BaseStats!I323),"",",")</f>
        <v>322</v>
      </c>
      <c r="I322" t="str">
        <f>IF(ISBLANK(BaseStats!I323),"",BaseStats!I323)&amp;IF(ISBLANK(BaseStats!J323),"",",")</f>
        <v/>
      </c>
      <c r="J322" t="str">
        <f>IF(ISBLANK(BaseStats!J323),"",BaseStats!J323)&amp;IF(ISBLANK(BaseStats!K323),"",",")</f>
        <v/>
      </c>
      <c r="K322" t="str">
        <f>IF(ISBLANK(BaseStats!K323),"",BaseStats!K323)&amp;IF(ISBLANK(BaseStats!L323),"",",")</f>
        <v/>
      </c>
      <c r="L322" t="str">
        <f>IF(ISBLANK(BaseStats!L323),"",BaseStats!L323)&amp;IF(ISBLANK(BaseStats!M323),"",",")</f>
        <v/>
      </c>
      <c r="M322" t="str">
        <f>IF(ISBLANK(BaseStats!M323),"",BaseStats!M323)&amp;IF(ISBLANK(BaseStats!N323),"",",")</f>
        <v/>
      </c>
      <c r="N322" t="str">
        <f>IF(ISBLANK(BaseStats!N323),"",BaseStats!N323)&amp;IF(ISBLANK(BaseStats!O323),"",",")</f>
        <v/>
      </c>
      <c r="O322" t="str">
        <f>IF(ISBLANK(BaseStats!O323),"",BaseStats!O323)&amp;IF(ISBLANK(BaseStats!P323),"",",")</f>
        <v/>
      </c>
      <c r="P322" t="str">
        <f t="shared" ref="P322:P385" si="11">"],"</f>
        <v>],</v>
      </c>
    </row>
    <row r="323" spans="1:16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>
        <f>BaseStats!D324</f>
        <v>155</v>
      </c>
      <c r="E323">
        <f>BaseStats!E324</f>
        <v>158</v>
      </c>
      <c r="F323">
        <f>BaseStats!F324</f>
        <v>198</v>
      </c>
      <c r="G323">
        <f>IF(ISBLANK(BaseStats!G324),0,BaseStats!G324)</f>
        <v>25</v>
      </c>
      <c r="H323" t="str">
        <f>IF(ISBLANK(BaseStats!H324),"",BaseStats!H324)&amp;IF(ISBLANK(BaseStats!I324),"",",")</f>
        <v>323</v>
      </c>
      <c r="I323" t="str">
        <f>IF(ISBLANK(BaseStats!I324),"",BaseStats!I324)&amp;IF(ISBLANK(BaseStats!J324),"",",")</f>
        <v/>
      </c>
      <c r="J323" t="str">
        <f>IF(ISBLANK(BaseStats!J324),"",BaseStats!J324)&amp;IF(ISBLANK(BaseStats!K324),"",",")</f>
        <v/>
      </c>
      <c r="K323" t="str">
        <f>IF(ISBLANK(BaseStats!K324),"",BaseStats!K324)&amp;IF(ISBLANK(BaseStats!L324),"",",")</f>
        <v/>
      </c>
      <c r="L323" t="str">
        <f>IF(ISBLANK(BaseStats!L324),"",BaseStats!L324)&amp;IF(ISBLANK(BaseStats!M324),"",",")</f>
        <v/>
      </c>
      <c r="M323" t="str">
        <f>IF(ISBLANK(BaseStats!M324),"",BaseStats!M324)&amp;IF(ISBLANK(BaseStats!N324),"",",")</f>
        <v/>
      </c>
      <c r="N323" t="str">
        <f>IF(ISBLANK(BaseStats!N324),"",BaseStats!N324)&amp;IF(ISBLANK(BaseStats!O324),"",",")</f>
        <v/>
      </c>
      <c r="O323" t="str">
        <f>IF(ISBLANK(BaseStats!O324),"",BaseStats!O324)&amp;IF(ISBLANK(BaseStats!P324),"",",")</f>
        <v/>
      </c>
      <c r="P323" t="str">
        <f t="shared" si="11"/>
        <v>],</v>
      </c>
    </row>
    <row r="324" spans="1:16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>
        <f>BaseStats!D325</f>
        <v>172</v>
      </c>
      <c r="E324">
        <f>BaseStats!E325</f>
        <v>198</v>
      </c>
      <c r="F324">
        <f>BaseStats!F325</f>
        <v>257</v>
      </c>
      <c r="G324">
        <f>IF(ISBLANK(BaseStats!G325),0,BaseStats!G325)</f>
        <v>100</v>
      </c>
      <c r="H324" t="str">
        <f>IF(ISBLANK(BaseStats!H325),"",BaseStats!H325)&amp;IF(ISBLANK(BaseStats!I325),"",",")</f>
        <v/>
      </c>
      <c r="I324" t="str">
        <f>IF(ISBLANK(BaseStats!I325),"",BaseStats!I325)&amp;IF(ISBLANK(BaseStats!J325),"",",")</f>
        <v/>
      </c>
      <c r="J324" t="str">
        <f>IF(ISBLANK(BaseStats!J325),"",BaseStats!J325)&amp;IF(ISBLANK(BaseStats!K325),"",",")</f>
        <v/>
      </c>
      <c r="K324" t="str">
        <f>IF(ISBLANK(BaseStats!K325),"",BaseStats!K325)&amp;IF(ISBLANK(BaseStats!L325),"",",")</f>
        <v/>
      </c>
      <c r="L324" t="str">
        <f>IF(ISBLANK(BaseStats!L325),"",BaseStats!L325)&amp;IF(ISBLANK(BaseStats!M325),"",",")</f>
        <v/>
      </c>
      <c r="M324" t="str">
        <f>IF(ISBLANK(BaseStats!M325),"",BaseStats!M325)&amp;IF(ISBLANK(BaseStats!N325),"",",")</f>
        <v/>
      </c>
      <c r="N324" t="str">
        <f>IF(ISBLANK(BaseStats!N325),"",BaseStats!N325)&amp;IF(ISBLANK(BaseStats!O325),"",",")</f>
        <v/>
      </c>
      <c r="O324" t="str">
        <f>IF(ISBLANK(BaseStats!O325),"",BaseStats!O325)&amp;IF(ISBLANK(BaseStats!P325),"",",")</f>
        <v/>
      </c>
      <c r="P324" t="str">
        <f t="shared" si="11"/>
        <v>],</v>
      </c>
    </row>
    <row r="325" spans="1:16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>
        <f>BaseStats!D326</f>
        <v>102</v>
      </c>
      <c r="E325">
        <f>BaseStats!E326</f>
        <v>78</v>
      </c>
      <c r="F325">
        <f>BaseStats!F326</f>
        <v>107</v>
      </c>
      <c r="G325">
        <f>IF(ISBLANK(BaseStats!G326),0,BaseStats!G326)</f>
        <v>0</v>
      </c>
      <c r="H325" t="str">
        <f>IF(ISBLANK(BaseStats!H326),"",BaseStats!H326)&amp;IF(ISBLANK(BaseStats!I326),"",",")</f>
        <v>325</v>
      </c>
      <c r="I325" t="str">
        <f>IF(ISBLANK(BaseStats!I326),"",BaseStats!I326)&amp;IF(ISBLANK(BaseStats!J326),"",",")</f>
        <v/>
      </c>
      <c r="J325" t="str">
        <f>IF(ISBLANK(BaseStats!J326),"",BaseStats!J326)&amp;IF(ISBLANK(BaseStats!K326),"",",")</f>
        <v/>
      </c>
      <c r="K325" t="str">
        <f>IF(ISBLANK(BaseStats!K326),"",BaseStats!K326)&amp;IF(ISBLANK(BaseStats!L326),"",",")</f>
        <v/>
      </c>
      <c r="L325" t="str">
        <f>IF(ISBLANK(BaseStats!L326),"",BaseStats!L326)&amp;IF(ISBLANK(BaseStats!M326),"",",")</f>
        <v/>
      </c>
      <c r="M325" t="str">
        <f>IF(ISBLANK(BaseStats!M326),"",BaseStats!M326)&amp;IF(ISBLANK(BaseStats!N326),"",",")</f>
        <v/>
      </c>
      <c r="N325" t="str">
        <f>IF(ISBLANK(BaseStats!N326),"",BaseStats!N326)&amp;IF(ISBLANK(BaseStats!O326),"",",")</f>
        <v/>
      </c>
      <c r="O325" t="str">
        <f>IF(ISBLANK(BaseStats!O326),"",BaseStats!O326)&amp;IF(ISBLANK(BaseStats!P326),"",",")</f>
        <v/>
      </c>
      <c r="P325" t="str">
        <f t="shared" si="11"/>
        <v>],</v>
      </c>
    </row>
    <row r="326" spans="1:16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>
        <f>BaseStats!D327</f>
        <v>155</v>
      </c>
      <c r="E326">
        <f>BaseStats!E327</f>
        <v>121</v>
      </c>
      <c r="F326">
        <f>BaseStats!F327</f>
        <v>152</v>
      </c>
      <c r="G326">
        <f>IF(ISBLANK(BaseStats!G327),0,BaseStats!G327)</f>
        <v>50</v>
      </c>
      <c r="H326" t="str">
        <f>IF(ISBLANK(BaseStats!H327),"",BaseStats!H327)&amp;IF(ISBLANK(BaseStats!I327),"",",")</f>
        <v/>
      </c>
      <c r="I326" t="str">
        <f>IF(ISBLANK(BaseStats!I327),"",BaseStats!I327)&amp;IF(ISBLANK(BaseStats!J327),"",",")</f>
        <v/>
      </c>
      <c r="J326" t="str">
        <f>IF(ISBLANK(BaseStats!J327),"",BaseStats!J327)&amp;IF(ISBLANK(BaseStats!K327),"",",")</f>
        <v/>
      </c>
      <c r="K326" t="str">
        <f>IF(ISBLANK(BaseStats!K327),"",BaseStats!K327)&amp;IF(ISBLANK(BaseStats!L327),"",",")</f>
        <v/>
      </c>
      <c r="L326" t="str">
        <f>IF(ISBLANK(BaseStats!L327),"",BaseStats!L327)&amp;IF(ISBLANK(BaseStats!M327),"",",")</f>
        <v/>
      </c>
      <c r="M326" t="str">
        <f>IF(ISBLANK(BaseStats!M327),"",BaseStats!M327)&amp;IF(ISBLANK(BaseStats!N327),"",",")</f>
        <v/>
      </c>
      <c r="N326" t="str">
        <f>IF(ISBLANK(BaseStats!N327),"",BaseStats!N327)&amp;IF(ISBLANK(BaseStats!O327),"",",")</f>
        <v/>
      </c>
      <c r="O326" t="str">
        <f>IF(ISBLANK(BaseStats!O327),"",BaseStats!O327)&amp;IF(ISBLANK(BaseStats!P327),"",",")</f>
        <v/>
      </c>
      <c r="P326" t="str">
        <f t="shared" si="11"/>
        <v>],</v>
      </c>
    </row>
    <row r="327" spans="1:16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>
        <f>BaseStats!D328</f>
        <v>120</v>
      </c>
      <c r="E327">
        <f>BaseStats!E328</f>
        <v>123</v>
      </c>
      <c r="F327">
        <f>BaseStats!F328</f>
        <v>78</v>
      </c>
      <c r="G327">
        <f>IF(ISBLANK(BaseStats!G328),0,BaseStats!G328)</f>
        <v>0</v>
      </c>
      <c r="H327" t="str">
        <f>IF(ISBLANK(BaseStats!H328),"",BaseStats!H328)&amp;IF(ISBLANK(BaseStats!I328),"",",")</f>
        <v>327</v>
      </c>
      <c r="I327" t="str">
        <f>IF(ISBLANK(BaseStats!I328),"",BaseStats!I328)&amp;IF(ISBLANK(BaseStats!J328),"",",")</f>
        <v/>
      </c>
      <c r="J327" t="str">
        <f>IF(ISBLANK(BaseStats!J328),"",BaseStats!J328)&amp;IF(ISBLANK(BaseStats!K328),"",",")</f>
        <v/>
      </c>
      <c r="K327" t="str">
        <f>IF(ISBLANK(BaseStats!K328),"",BaseStats!K328)&amp;IF(ISBLANK(BaseStats!L328),"",",")</f>
        <v/>
      </c>
      <c r="L327" t="str">
        <f>IF(ISBLANK(BaseStats!L328),"",BaseStats!L328)&amp;IF(ISBLANK(BaseStats!M328),"",",")</f>
        <v/>
      </c>
      <c r="M327" t="str">
        <f>IF(ISBLANK(BaseStats!M328),"",BaseStats!M328)&amp;IF(ISBLANK(BaseStats!N328),"",",")</f>
        <v/>
      </c>
      <c r="N327" t="str">
        <f>IF(ISBLANK(BaseStats!N328),"",BaseStats!N328)&amp;IF(ISBLANK(BaseStats!O328),"",",")</f>
        <v/>
      </c>
      <c r="O327" t="str">
        <f>IF(ISBLANK(BaseStats!O328),"",BaseStats!O328)&amp;IF(ISBLANK(BaseStats!P328),"",",")</f>
        <v/>
      </c>
      <c r="P327" t="str">
        <f t="shared" si="11"/>
        <v>],</v>
      </c>
    </row>
    <row r="328" spans="1:16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>
        <f>BaseStats!D329</f>
        <v>172</v>
      </c>
      <c r="E328">
        <f>BaseStats!E329</f>
        <v>215</v>
      </c>
      <c r="F328">
        <f>BaseStats!F329</f>
        <v>127</v>
      </c>
      <c r="G328">
        <f>IF(ISBLANK(BaseStats!G329),0,BaseStats!G329)</f>
        <v>50</v>
      </c>
      <c r="H328" t="str">
        <f>IF(ISBLANK(BaseStats!H329),"",BaseStats!H329)&amp;IF(ISBLANK(BaseStats!I329),"",",")</f>
        <v/>
      </c>
      <c r="I328" t="str">
        <f>IF(ISBLANK(BaseStats!I329),"",BaseStats!I329)&amp;IF(ISBLANK(BaseStats!J329),"",",")</f>
        <v/>
      </c>
      <c r="J328" t="str">
        <f>IF(ISBLANK(BaseStats!J329),"",BaseStats!J329)&amp;IF(ISBLANK(BaseStats!K329),"",",")</f>
        <v/>
      </c>
      <c r="K328" t="str">
        <f>IF(ISBLANK(BaseStats!K329),"",BaseStats!K329)&amp;IF(ISBLANK(BaseStats!L329),"",",")</f>
        <v/>
      </c>
      <c r="L328" t="str">
        <f>IF(ISBLANK(BaseStats!L329),"",BaseStats!L329)&amp;IF(ISBLANK(BaseStats!M329),"",",")</f>
        <v/>
      </c>
      <c r="M328" t="str">
        <f>IF(ISBLANK(BaseStats!M329),"",BaseStats!M329)&amp;IF(ISBLANK(BaseStats!N329),"",",")</f>
        <v/>
      </c>
      <c r="N328" t="str">
        <f>IF(ISBLANK(BaseStats!N329),"",BaseStats!N329)&amp;IF(ISBLANK(BaseStats!O329),"",",")</f>
        <v/>
      </c>
      <c r="O328" t="str">
        <f>IF(ISBLANK(BaseStats!O329),"",BaseStats!O329)&amp;IF(ISBLANK(BaseStats!P329),"",",")</f>
        <v/>
      </c>
      <c r="P328" t="str">
        <f t="shared" si="11"/>
        <v>],</v>
      </c>
    </row>
    <row r="329" spans="1:16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>
        <f>BaseStats!D330</f>
        <v>155</v>
      </c>
      <c r="E329">
        <f>BaseStats!E330</f>
        <v>167</v>
      </c>
      <c r="F329">
        <f>BaseStats!F330</f>
        <v>129</v>
      </c>
      <c r="G329">
        <f>IF(ISBLANK(BaseStats!G330),0,BaseStats!G330)</f>
        <v>0</v>
      </c>
      <c r="H329" t="str">
        <f>IF(ISBLANK(BaseStats!H330),"",BaseStats!H330)&amp;IF(ISBLANK(BaseStats!I330),"",",")</f>
        <v/>
      </c>
      <c r="I329" t="str">
        <f>IF(ISBLANK(BaseStats!I330),"",BaseStats!I330)&amp;IF(ISBLANK(BaseStats!J330),"",",")</f>
        <v/>
      </c>
      <c r="J329" t="str">
        <f>IF(ISBLANK(BaseStats!J330),"",BaseStats!J330)&amp;IF(ISBLANK(BaseStats!K330),"",",")</f>
        <v/>
      </c>
      <c r="K329" t="str">
        <f>IF(ISBLANK(BaseStats!K330),"",BaseStats!K330)&amp;IF(ISBLANK(BaseStats!L330),"",",")</f>
        <v/>
      </c>
      <c r="L329" t="str">
        <f>IF(ISBLANK(BaseStats!L330),"",BaseStats!L330)&amp;IF(ISBLANK(BaseStats!M330),"",",")</f>
        <v/>
      </c>
      <c r="M329" t="str">
        <f>IF(ISBLANK(BaseStats!M330),"",BaseStats!M330)&amp;IF(ISBLANK(BaseStats!N330),"",",")</f>
        <v/>
      </c>
      <c r="N329" t="str">
        <f>IF(ISBLANK(BaseStats!N330),"",BaseStats!N330)&amp;IF(ISBLANK(BaseStats!O330),"",",")</f>
        <v/>
      </c>
      <c r="O329" t="str">
        <f>IF(ISBLANK(BaseStats!O330),"",BaseStats!O330)&amp;IF(ISBLANK(BaseStats!P330),"",",")</f>
        <v/>
      </c>
      <c r="P329" t="str">
        <f t="shared" si="11"/>
        <v>],</v>
      </c>
    </row>
    <row r="330" spans="1:16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>
        <f>BaseStats!D331</f>
        <v>155</v>
      </c>
      <c r="E330">
        <f>BaseStats!E331</f>
        <v>147</v>
      </c>
      <c r="F330">
        <f>BaseStats!F331</f>
        <v>150</v>
      </c>
      <c r="G330">
        <f>IF(ISBLANK(BaseStats!G331),0,BaseStats!G331)</f>
        <v>0</v>
      </c>
      <c r="H330" t="str">
        <f>IF(ISBLANK(BaseStats!H331),"",BaseStats!H331)&amp;IF(ISBLANK(BaseStats!I331),"",",")</f>
        <v/>
      </c>
      <c r="I330" t="str">
        <f>IF(ISBLANK(BaseStats!I331),"",BaseStats!I331)&amp;IF(ISBLANK(BaseStats!J331),"",",")</f>
        <v/>
      </c>
      <c r="J330" t="str">
        <f>IF(ISBLANK(BaseStats!J331),"",BaseStats!J331)&amp;IF(ISBLANK(BaseStats!K331),"",",")</f>
        <v/>
      </c>
      <c r="K330" t="str">
        <f>IF(ISBLANK(BaseStats!K331),"",BaseStats!K331)&amp;IF(ISBLANK(BaseStats!L331),"",",")</f>
        <v/>
      </c>
      <c r="L330" t="str">
        <f>IF(ISBLANK(BaseStats!L331),"",BaseStats!L331)&amp;IF(ISBLANK(BaseStats!M331),"",",")</f>
        <v/>
      </c>
      <c r="M330" t="str">
        <f>IF(ISBLANK(BaseStats!M331),"",BaseStats!M331)&amp;IF(ISBLANK(BaseStats!N331),"",",")</f>
        <v/>
      </c>
      <c r="N330" t="str">
        <f>IF(ISBLANK(BaseStats!N331),"",BaseStats!N331)&amp;IF(ISBLANK(BaseStats!O331),"",",")</f>
        <v/>
      </c>
      <c r="O330" t="str">
        <f>IF(ISBLANK(BaseStats!O331),"",BaseStats!O331)&amp;IF(ISBLANK(BaseStats!P331),"",",")</f>
        <v/>
      </c>
      <c r="P330" t="str">
        <f t="shared" si="11"/>
        <v>],</v>
      </c>
    </row>
    <row r="331" spans="1:16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>
        <f>BaseStats!D332</f>
        <v>163</v>
      </c>
      <c r="E331">
        <f>BaseStats!E332</f>
        <v>143</v>
      </c>
      <c r="F331">
        <f>BaseStats!F332</f>
        <v>166</v>
      </c>
      <c r="G331">
        <f>IF(ISBLANK(BaseStats!G332),0,BaseStats!G332)</f>
        <v>0</v>
      </c>
      <c r="H331" t="str">
        <f>IF(ISBLANK(BaseStats!H332),"",BaseStats!H332)&amp;IF(ISBLANK(BaseStats!I332),"",",")</f>
        <v/>
      </c>
      <c r="I331" t="str">
        <f>IF(ISBLANK(BaseStats!I332),"",BaseStats!I332)&amp;IF(ISBLANK(BaseStats!J332),"",",")</f>
        <v/>
      </c>
      <c r="J331" t="str">
        <f>IF(ISBLANK(BaseStats!J332),"",BaseStats!J332)&amp;IF(ISBLANK(BaseStats!K332),"",",")</f>
        <v/>
      </c>
      <c r="K331" t="str">
        <f>IF(ISBLANK(BaseStats!K332),"",BaseStats!K332)&amp;IF(ISBLANK(BaseStats!L332),"",",")</f>
        <v/>
      </c>
      <c r="L331" t="str">
        <f>IF(ISBLANK(BaseStats!L332),"",BaseStats!L332)&amp;IF(ISBLANK(BaseStats!M332),"",",")</f>
        <v/>
      </c>
      <c r="M331" t="str">
        <f>IF(ISBLANK(BaseStats!M332),"",BaseStats!M332)&amp;IF(ISBLANK(BaseStats!N332),"",",")</f>
        <v/>
      </c>
      <c r="N331" t="str">
        <f>IF(ISBLANK(BaseStats!N332),"",BaseStats!N332)&amp;IF(ISBLANK(BaseStats!O332),"",",")</f>
        <v/>
      </c>
      <c r="O331" t="str">
        <f>IF(ISBLANK(BaseStats!O332),"",BaseStats!O332)&amp;IF(ISBLANK(BaseStats!P332),"",",")</f>
        <v/>
      </c>
      <c r="P331" t="str">
        <f t="shared" si="11"/>
        <v>],</v>
      </c>
    </row>
    <row r="332" spans="1:16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>
        <f>BaseStats!D333</f>
        <v>163</v>
      </c>
      <c r="E332">
        <f>BaseStats!E333</f>
        <v>143</v>
      </c>
      <c r="F332">
        <f>BaseStats!F333</f>
        <v>166</v>
      </c>
      <c r="G332">
        <f>IF(ISBLANK(BaseStats!G333),0,BaseStats!G333)</f>
        <v>0</v>
      </c>
      <c r="H332" t="str">
        <f>IF(ISBLANK(BaseStats!H333),"",BaseStats!H333)&amp;IF(ISBLANK(BaseStats!I333),"",",")</f>
        <v/>
      </c>
      <c r="I332" t="str">
        <f>IF(ISBLANK(BaseStats!I333),"",BaseStats!I333)&amp;IF(ISBLANK(BaseStats!J333),"",",")</f>
        <v/>
      </c>
      <c r="J332" t="str">
        <f>IF(ISBLANK(BaseStats!J333),"",BaseStats!J333)&amp;IF(ISBLANK(BaseStats!K333),"",",")</f>
        <v/>
      </c>
      <c r="K332" t="str">
        <f>IF(ISBLANK(BaseStats!K333),"",BaseStats!K333)&amp;IF(ISBLANK(BaseStats!L333),"",",")</f>
        <v/>
      </c>
      <c r="L332" t="str">
        <f>IF(ISBLANK(BaseStats!L333),"",BaseStats!L333)&amp;IF(ISBLANK(BaseStats!M333),"",",")</f>
        <v/>
      </c>
      <c r="M332" t="str">
        <f>IF(ISBLANK(BaseStats!M333),"",BaseStats!M333)&amp;IF(ISBLANK(BaseStats!N333),"",",")</f>
        <v/>
      </c>
      <c r="N332" t="str">
        <f>IF(ISBLANK(BaseStats!N333),"",BaseStats!N333)&amp;IF(ISBLANK(BaseStats!O333),"",",")</f>
        <v/>
      </c>
      <c r="O332" t="str">
        <f>IF(ISBLANK(BaseStats!O333),"",BaseStats!O333)&amp;IF(ISBLANK(BaseStats!P333),"",",")</f>
        <v/>
      </c>
      <c r="P332" t="str">
        <f t="shared" si="11"/>
        <v>],</v>
      </c>
    </row>
    <row r="333" spans="1:16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>
        <f>BaseStats!D334</f>
        <v>137</v>
      </c>
      <c r="E333">
        <f>BaseStats!E334</f>
        <v>186</v>
      </c>
      <c r="F333">
        <f>BaseStats!F334</f>
        <v>131</v>
      </c>
      <c r="G333">
        <f>IF(ISBLANK(BaseStats!G334),0,BaseStats!G334)</f>
        <v>25</v>
      </c>
      <c r="H333" t="str">
        <f>IF(ISBLANK(BaseStats!H334),"",BaseStats!H334)&amp;IF(ISBLANK(BaseStats!I334),"",",")</f>
        <v>430</v>
      </c>
      <c r="I333" t="str">
        <f>IF(ISBLANK(BaseStats!I334),"",BaseStats!I334)&amp;IF(ISBLANK(BaseStats!J334),"",",")</f>
        <v/>
      </c>
      <c r="J333" t="str">
        <f>IF(ISBLANK(BaseStats!J334),"",BaseStats!J334)&amp;IF(ISBLANK(BaseStats!K334),"",",")</f>
        <v/>
      </c>
      <c r="K333" t="str">
        <f>IF(ISBLANK(BaseStats!K334),"",BaseStats!K334)&amp;IF(ISBLANK(BaseStats!L334),"",",")</f>
        <v/>
      </c>
      <c r="L333" t="str">
        <f>IF(ISBLANK(BaseStats!L334),"",BaseStats!L334)&amp;IF(ISBLANK(BaseStats!M334),"",",")</f>
        <v/>
      </c>
      <c r="M333" t="str">
        <f>IF(ISBLANK(BaseStats!M334),"",BaseStats!M334)&amp;IF(ISBLANK(BaseStats!N334),"",",")</f>
        <v/>
      </c>
      <c r="N333" t="str">
        <f>IF(ISBLANK(BaseStats!N334),"",BaseStats!N334)&amp;IF(ISBLANK(BaseStats!O334),"",",")</f>
        <v/>
      </c>
      <c r="O333" t="str">
        <f>IF(ISBLANK(BaseStats!O334),"",BaseStats!O334)&amp;IF(ISBLANK(BaseStats!P334),"",",")</f>
        <v/>
      </c>
      <c r="P333" t="str">
        <f t="shared" si="11"/>
        <v>],</v>
      </c>
    </row>
    <row r="334" spans="1:16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>
        <f>BaseStats!D335</f>
        <v>172</v>
      </c>
      <c r="E334">
        <f>BaseStats!E335</f>
        <v>80</v>
      </c>
      <c r="F334">
        <f>BaseStats!F335</f>
        <v>99</v>
      </c>
      <c r="G334">
        <f>IF(ISBLANK(BaseStats!G335),0,BaseStats!G335)</f>
        <v>0</v>
      </c>
      <c r="H334" t="str">
        <f>IF(ISBLANK(BaseStats!H335),"",BaseStats!H335)&amp;IF(ISBLANK(BaseStats!I335),"",",")</f>
        <v>334</v>
      </c>
      <c r="I334" t="str">
        <f>IF(ISBLANK(BaseStats!I335),"",BaseStats!I335)&amp;IF(ISBLANK(BaseStats!J335),"",",")</f>
        <v/>
      </c>
      <c r="J334" t="str">
        <f>IF(ISBLANK(BaseStats!J335),"",BaseStats!J335)&amp;IF(ISBLANK(BaseStats!K335),"",",")</f>
        <v/>
      </c>
      <c r="K334" t="str">
        <f>IF(ISBLANK(BaseStats!K335),"",BaseStats!K335)&amp;IF(ISBLANK(BaseStats!L335),"",",")</f>
        <v/>
      </c>
      <c r="L334" t="str">
        <f>IF(ISBLANK(BaseStats!L335),"",BaseStats!L335)&amp;IF(ISBLANK(BaseStats!M335),"",",")</f>
        <v/>
      </c>
      <c r="M334" t="str">
        <f>IF(ISBLANK(BaseStats!M335),"",BaseStats!M335)&amp;IF(ISBLANK(BaseStats!N335),"",",")</f>
        <v/>
      </c>
      <c r="N334" t="str">
        <f>IF(ISBLANK(BaseStats!N335),"",BaseStats!N335)&amp;IF(ISBLANK(BaseStats!O335),"",",")</f>
        <v/>
      </c>
      <c r="O334" t="str">
        <f>IF(ISBLANK(BaseStats!O335),"",BaseStats!O335)&amp;IF(ISBLANK(BaseStats!P335),"",",")</f>
        <v/>
      </c>
      <c r="P334" t="str">
        <f t="shared" si="11"/>
        <v>],</v>
      </c>
    </row>
    <row r="335" spans="1:16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>
        <f>BaseStats!D336</f>
        <v>225</v>
      </c>
      <c r="E335">
        <f>BaseStats!E336</f>
        <v>140</v>
      </c>
      <c r="F335">
        <f>BaseStats!F336</f>
        <v>159</v>
      </c>
      <c r="G335">
        <f>IF(ISBLANK(BaseStats!G336),0,BaseStats!G336)</f>
        <v>50</v>
      </c>
      <c r="H335" t="str">
        <f>IF(ISBLANK(BaseStats!H336),"",BaseStats!H336)&amp;IF(ISBLANK(BaseStats!I336),"",",")</f>
        <v/>
      </c>
      <c r="I335" t="str">
        <f>IF(ISBLANK(BaseStats!I336),"",BaseStats!I336)&amp;IF(ISBLANK(BaseStats!J336),"",",")</f>
        <v/>
      </c>
      <c r="J335" t="str">
        <f>IF(ISBLANK(BaseStats!J336),"",BaseStats!J336)&amp;IF(ISBLANK(BaseStats!K336),"",",")</f>
        <v/>
      </c>
      <c r="K335" t="str">
        <f>IF(ISBLANK(BaseStats!K336),"",BaseStats!K336)&amp;IF(ISBLANK(BaseStats!L336),"",",")</f>
        <v/>
      </c>
      <c r="L335" t="str">
        <f>IF(ISBLANK(BaseStats!L336),"",BaseStats!L336)&amp;IF(ISBLANK(BaseStats!M336),"",",")</f>
        <v/>
      </c>
      <c r="M335" t="str">
        <f>IF(ISBLANK(BaseStats!M336),"",BaseStats!M336)&amp;IF(ISBLANK(BaseStats!N336),"",",")</f>
        <v/>
      </c>
      <c r="N335" t="str">
        <f>IF(ISBLANK(BaseStats!N336),"",BaseStats!N336)&amp;IF(ISBLANK(BaseStats!O336),"",",")</f>
        <v/>
      </c>
      <c r="O335" t="str">
        <f>IF(ISBLANK(BaseStats!O336),"",BaseStats!O336)&amp;IF(ISBLANK(BaseStats!P336),"",",")</f>
        <v/>
      </c>
      <c r="P335" t="str">
        <f t="shared" si="11"/>
        <v>],</v>
      </c>
    </row>
    <row r="336" spans="1:16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>
        <f>BaseStats!D337</f>
        <v>128</v>
      </c>
      <c r="E336">
        <f>BaseStats!E337</f>
        <v>171</v>
      </c>
      <c r="F336">
        <f>BaseStats!F337</f>
        <v>39</v>
      </c>
      <c r="G336">
        <f>IF(ISBLANK(BaseStats!G337),0,BaseStats!G337)</f>
        <v>0</v>
      </c>
      <c r="H336" t="str">
        <f>IF(ISBLANK(BaseStats!H337),"",BaseStats!H337)&amp;IF(ISBLANK(BaseStats!I337),"",",")</f>
        <v>336</v>
      </c>
      <c r="I336" t="str">
        <f>IF(ISBLANK(BaseStats!I337),"",BaseStats!I337)&amp;IF(ISBLANK(BaseStats!J337),"",",")</f>
        <v/>
      </c>
      <c r="J336" t="str">
        <f>IF(ISBLANK(BaseStats!J337),"",BaseStats!J337)&amp;IF(ISBLANK(BaseStats!K337),"",",")</f>
        <v/>
      </c>
      <c r="K336" t="str">
        <f>IF(ISBLANK(BaseStats!K337),"",BaseStats!K337)&amp;IF(ISBLANK(BaseStats!L337),"",",")</f>
        <v/>
      </c>
      <c r="L336" t="str">
        <f>IF(ISBLANK(BaseStats!L337),"",BaseStats!L337)&amp;IF(ISBLANK(BaseStats!M337),"",",")</f>
        <v/>
      </c>
      <c r="M336" t="str">
        <f>IF(ISBLANK(BaseStats!M337),"",BaseStats!M337)&amp;IF(ISBLANK(BaseStats!N337),"",",")</f>
        <v/>
      </c>
      <c r="N336" t="str">
        <f>IF(ISBLANK(BaseStats!N337),"",BaseStats!N337)&amp;IF(ISBLANK(BaseStats!O337),"",",")</f>
        <v/>
      </c>
      <c r="O336" t="str">
        <f>IF(ISBLANK(BaseStats!O337),"",BaseStats!O337)&amp;IF(ISBLANK(BaseStats!P337),"",",")</f>
        <v/>
      </c>
      <c r="P336" t="str">
        <f t="shared" si="11"/>
        <v>],</v>
      </c>
    </row>
    <row r="337" spans="1:16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>
        <f>BaseStats!D338</f>
        <v>172</v>
      </c>
      <c r="E337">
        <f>BaseStats!E338</f>
        <v>243</v>
      </c>
      <c r="F337">
        <f>BaseStats!F338</f>
        <v>83</v>
      </c>
      <c r="G337">
        <f>IF(ISBLANK(BaseStats!G338),0,BaseStats!G338)</f>
        <v>50</v>
      </c>
      <c r="H337" t="str">
        <f>IF(ISBLANK(BaseStats!H338),"",BaseStats!H338)&amp;IF(ISBLANK(BaseStats!I338),"",",")</f>
        <v/>
      </c>
      <c r="I337" t="str">
        <f>IF(ISBLANK(BaseStats!I338),"",BaseStats!I338)&amp;IF(ISBLANK(BaseStats!J338),"",",")</f>
        <v/>
      </c>
      <c r="J337" t="str">
        <f>IF(ISBLANK(BaseStats!J338),"",BaseStats!J338)&amp;IF(ISBLANK(BaseStats!K338),"",",")</f>
        <v/>
      </c>
      <c r="K337" t="str">
        <f>IF(ISBLANK(BaseStats!K338),"",BaseStats!K338)&amp;IF(ISBLANK(BaseStats!L338),"",",")</f>
        <v/>
      </c>
      <c r="L337" t="str">
        <f>IF(ISBLANK(BaseStats!L338),"",BaseStats!L338)&amp;IF(ISBLANK(BaseStats!M338),"",",")</f>
        <v/>
      </c>
      <c r="M337" t="str">
        <f>IF(ISBLANK(BaseStats!M338),"",BaseStats!M338)&amp;IF(ISBLANK(BaseStats!N338),"",",")</f>
        <v/>
      </c>
      <c r="N337" t="str">
        <f>IF(ISBLANK(BaseStats!N338),"",BaseStats!N338)&amp;IF(ISBLANK(BaseStats!O338),"",",")</f>
        <v/>
      </c>
      <c r="O337" t="str">
        <f>IF(ISBLANK(BaseStats!O338),"",BaseStats!O338)&amp;IF(ISBLANK(BaseStats!P338),"",",")</f>
        <v/>
      </c>
      <c r="P337" t="str">
        <f t="shared" si="11"/>
        <v>],</v>
      </c>
    </row>
    <row r="338" spans="1:16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>
        <f>BaseStats!D339</f>
        <v>277</v>
      </c>
      <c r="E338">
        <f>BaseStats!E339</f>
        <v>136</v>
      </c>
      <c r="F338">
        <f>BaseStats!F339</f>
        <v>68</v>
      </c>
      <c r="G338">
        <f>IF(ISBLANK(BaseStats!G339),0,BaseStats!G339)</f>
        <v>0</v>
      </c>
      <c r="H338" t="str">
        <f>IF(ISBLANK(BaseStats!H339),"",BaseStats!H339)&amp;IF(ISBLANK(BaseStats!I339),"",",")</f>
        <v>338</v>
      </c>
      <c r="I338" t="str">
        <f>IF(ISBLANK(BaseStats!I339),"",BaseStats!I339)&amp;IF(ISBLANK(BaseStats!J339),"",",")</f>
        <v/>
      </c>
      <c r="J338" t="str">
        <f>IF(ISBLANK(BaseStats!J339),"",BaseStats!J339)&amp;IF(ISBLANK(BaseStats!K339),"",",")</f>
        <v/>
      </c>
      <c r="K338" t="str">
        <f>IF(ISBLANK(BaseStats!K339),"",BaseStats!K339)&amp;IF(ISBLANK(BaseStats!L339),"",",")</f>
        <v/>
      </c>
      <c r="L338" t="str">
        <f>IF(ISBLANK(BaseStats!L339),"",BaseStats!L339)&amp;IF(ISBLANK(BaseStats!M339),"",",")</f>
        <v/>
      </c>
      <c r="M338" t="str">
        <f>IF(ISBLANK(BaseStats!M339),"",BaseStats!M339)&amp;IF(ISBLANK(BaseStats!N339),"",",")</f>
        <v/>
      </c>
      <c r="N338" t="str">
        <f>IF(ISBLANK(BaseStats!N339),"",BaseStats!N339)&amp;IF(ISBLANK(BaseStats!O339),"",",")</f>
        <v/>
      </c>
      <c r="O338" t="str">
        <f>IF(ISBLANK(BaseStats!O339),"",BaseStats!O339)&amp;IF(ISBLANK(BaseStats!P339),"",",")</f>
        <v/>
      </c>
      <c r="P338" t="str">
        <f t="shared" si="11"/>
        <v>],</v>
      </c>
    </row>
    <row r="339" spans="1:16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>
        <f>BaseStats!D340</f>
        <v>347</v>
      </c>
      <c r="E339">
        <f>BaseStats!E340</f>
        <v>175</v>
      </c>
      <c r="F339">
        <f>BaseStats!F340</f>
        <v>87</v>
      </c>
      <c r="G339">
        <f>IF(ISBLANK(BaseStats!G340),0,BaseStats!G340)</f>
        <v>400</v>
      </c>
      <c r="H339" t="str">
        <f>IF(ISBLANK(BaseStats!H340),"",BaseStats!H340)&amp;IF(ISBLANK(BaseStats!I340),"",",")</f>
        <v/>
      </c>
      <c r="I339" t="str">
        <f>IF(ISBLANK(BaseStats!I340),"",BaseStats!I340)&amp;IF(ISBLANK(BaseStats!J340),"",",")</f>
        <v/>
      </c>
      <c r="J339" t="str">
        <f>IF(ISBLANK(BaseStats!J340),"",BaseStats!J340)&amp;IF(ISBLANK(BaseStats!K340),"",",")</f>
        <v/>
      </c>
      <c r="K339" t="str">
        <f>IF(ISBLANK(BaseStats!K340),"",BaseStats!K340)&amp;IF(ISBLANK(BaseStats!L340),"",",")</f>
        <v/>
      </c>
      <c r="L339" t="str">
        <f>IF(ISBLANK(BaseStats!L340),"",BaseStats!L340)&amp;IF(ISBLANK(BaseStats!M340),"",",")</f>
        <v/>
      </c>
      <c r="M339" t="str">
        <f>IF(ISBLANK(BaseStats!M340),"",BaseStats!M340)&amp;IF(ISBLANK(BaseStats!N340),"",",")</f>
        <v/>
      </c>
      <c r="N339" t="str">
        <f>IF(ISBLANK(BaseStats!N340),"",BaseStats!N340)&amp;IF(ISBLANK(BaseStats!O340),"",",")</f>
        <v/>
      </c>
      <c r="O339" t="str">
        <f>IF(ISBLANK(BaseStats!O340),"",BaseStats!O340)&amp;IF(ISBLANK(BaseStats!P340),"",",")</f>
        <v/>
      </c>
      <c r="P339" t="str">
        <f t="shared" si="11"/>
        <v>],</v>
      </c>
    </row>
    <row r="340" spans="1:16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>
        <f>BaseStats!D341</f>
        <v>155</v>
      </c>
      <c r="E340">
        <f>BaseStats!E341</f>
        <v>119</v>
      </c>
      <c r="F340">
        <f>BaseStats!F341</f>
        <v>79</v>
      </c>
      <c r="G340">
        <f>IF(ISBLANK(BaseStats!G341),0,BaseStats!G341)</f>
        <v>0</v>
      </c>
      <c r="H340" t="str">
        <f>IF(ISBLANK(BaseStats!H341),"",BaseStats!H341)&amp;IF(ISBLANK(BaseStats!I341),"",",")</f>
        <v>340</v>
      </c>
      <c r="I340" t="str">
        <f>IF(ISBLANK(BaseStats!I341),"",BaseStats!I341)&amp;IF(ISBLANK(BaseStats!J341),"",",")</f>
        <v/>
      </c>
      <c r="J340" t="str">
        <f>IF(ISBLANK(BaseStats!J341),"",BaseStats!J341)&amp;IF(ISBLANK(BaseStats!K341),"",",")</f>
        <v/>
      </c>
      <c r="K340" t="str">
        <f>IF(ISBLANK(BaseStats!K341),"",BaseStats!K341)&amp;IF(ISBLANK(BaseStats!L341),"",",")</f>
        <v/>
      </c>
      <c r="L340" t="str">
        <f>IF(ISBLANK(BaseStats!L341),"",BaseStats!L341)&amp;IF(ISBLANK(BaseStats!M341),"",",")</f>
        <v/>
      </c>
      <c r="M340" t="str">
        <f>IF(ISBLANK(BaseStats!M341),"",BaseStats!M341)&amp;IF(ISBLANK(BaseStats!N341),"",",")</f>
        <v/>
      </c>
      <c r="N340" t="str">
        <f>IF(ISBLANK(BaseStats!N341),"",BaseStats!N341)&amp;IF(ISBLANK(BaseStats!O341),"",",")</f>
        <v/>
      </c>
      <c r="O340" t="str">
        <f>IF(ISBLANK(BaseStats!O341),"",BaseStats!O341)&amp;IF(ISBLANK(BaseStats!P341),"",",")</f>
        <v/>
      </c>
      <c r="P340" t="str">
        <f t="shared" si="11"/>
        <v>],</v>
      </c>
    </row>
    <row r="341" spans="1:16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>
        <f>BaseStats!D342</f>
        <v>172</v>
      </c>
      <c r="E341">
        <f>BaseStats!E342</f>
        <v>194</v>
      </c>
      <c r="F341">
        <f>BaseStats!F342</f>
        <v>136</v>
      </c>
      <c r="G341">
        <f>IF(ISBLANK(BaseStats!G342),0,BaseStats!G342)</f>
        <v>50</v>
      </c>
      <c r="H341" t="str">
        <f>IF(ISBLANK(BaseStats!H342),"",BaseStats!H342)&amp;IF(ISBLANK(BaseStats!I342),"",",")</f>
        <v/>
      </c>
      <c r="I341" t="str">
        <f>IF(ISBLANK(BaseStats!I342),"",BaseStats!I342)&amp;IF(ISBLANK(BaseStats!J342),"",",")</f>
        <v/>
      </c>
      <c r="J341" t="str">
        <f>IF(ISBLANK(BaseStats!J342),"",BaseStats!J342)&amp;IF(ISBLANK(BaseStats!K342),"",",")</f>
        <v/>
      </c>
      <c r="K341" t="str">
        <f>IF(ISBLANK(BaseStats!K342),"",BaseStats!K342)&amp;IF(ISBLANK(BaseStats!L342),"",",")</f>
        <v/>
      </c>
      <c r="L341" t="str">
        <f>IF(ISBLANK(BaseStats!L342),"",BaseStats!L342)&amp;IF(ISBLANK(BaseStats!M342),"",",")</f>
        <v/>
      </c>
      <c r="M341" t="str">
        <f>IF(ISBLANK(BaseStats!M342),"",BaseStats!M342)&amp;IF(ISBLANK(BaseStats!N342),"",",")</f>
        <v/>
      </c>
      <c r="N341" t="str">
        <f>IF(ISBLANK(BaseStats!N342),"",BaseStats!N342)&amp;IF(ISBLANK(BaseStats!O342),"",",")</f>
        <v/>
      </c>
      <c r="O341" t="str">
        <f>IF(ISBLANK(BaseStats!O342),"",BaseStats!O342)&amp;IF(ISBLANK(BaseStats!P342),"",",")</f>
        <v/>
      </c>
      <c r="P341" t="str">
        <f t="shared" si="11"/>
        <v>],</v>
      </c>
    </row>
    <row r="342" spans="1:16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>
        <f>BaseStats!D343</f>
        <v>172</v>
      </c>
      <c r="E342">
        <f>BaseStats!E343</f>
        <v>151</v>
      </c>
      <c r="F342">
        <f>BaseStats!F343</f>
        <v>203</v>
      </c>
      <c r="G342">
        <f>IF(ISBLANK(BaseStats!G343),0,BaseStats!G343)</f>
        <v>0</v>
      </c>
      <c r="H342" t="str">
        <f>IF(ISBLANK(BaseStats!H343),"",BaseStats!H343)&amp;IF(ISBLANK(BaseStats!I343),"",",")</f>
        <v/>
      </c>
      <c r="I342" t="str">
        <f>IF(ISBLANK(BaseStats!I343),"",BaseStats!I343)&amp;IF(ISBLANK(BaseStats!J343),"",",")</f>
        <v/>
      </c>
      <c r="J342" t="str">
        <f>IF(ISBLANK(BaseStats!J343),"",BaseStats!J343)&amp;IF(ISBLANK(BaseStats!K343),"",",")</f>
        <v/>
      </c>
      <c r="K342" t="str">
        <f>IF(ISBLANK(BaseStats!K343),"",BaseStats!K343)&amp;IF(ISBLANK(BaseStats!L343),"",",")</f>
        <v/>
      </c>
      <c r="L342" t="str">
        <f>IF(ISBLANK(BaseStats!L343),"",BaseStats!L343)&amp;IF(ISBLANK(BaseStats!M343),"",",")</f>
        <v/>
      </c>
      <c r="M342" t="str">
        <f>IF(ISBLANK(BaseStats!M343),"",BaseStats!M343)&amp;IF(ISBLANK(BaseStats!N343),"",",")</f>
        <v/>
      </c>
      <c r="N342" t="str">
        <f>IF(ISBLANK(BaseStats!N343),"",BaseStats!N343)&amp;IF(ISBLANK(BaseStats!O343),"",",")</f>
        <v/>
      </c>
      <c r="O342" t="str">
        <f>IF(ISBLANK(BaseStats!O343),"",BaseStats!O343)&amp;IF(ISBLANK(BaseStats!P343),"",",")</f>
        <v/>
      </c>
      <c r="P342" t="str">
        <f t="shared" si="11"/>
        <v>],</v>
      </c>
    </row>
    <row r="343" spans="1:16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>
        <f>BaseStats!D344</f>
        <v>155</v>
      </c>
      <c r="E343">
        <f>BaseStats!E344</f>
        <v>125</v>
      </c>
      <c r="F343">
        <f>BaseStats!F344</f>
        <v>122</v>
      </c>
      <c r="G343">
        <f>IF(ISBLANK(BaseStats!G344),0,BaseStats!G344)</f>
        <v>0</v>
      </c>
      <c r="H343" t="str">
        <f>IF(ISBLANK(BaseStats!H344),"",BaseStats!H344)&amp;IF(ISBLANK(BaseStats!I344),"",",")</f>
        <v>343</v>
      </c>
      <c r="I343" t="str">
        <f>IF(ISBLANK(BaseStats!I344),"",BaseStats!I344)&amp;IF(ISBLANK(BaseStats!J344),"",",")</f>
        <v/>
      </c>
      <c r="J343" t="str">
        <f>IF(ISBLANK(BaseStats!J344),"",BaseStats!J344)&amp;IF(ISBLANK(BaseStats!K344),"",",")</f>
        <v/>
      </c>
      <c r="K343" t="str">
        <f>IF(ISBLANK(BaseStats!K344),"",BaseStats!K344)&amp;IF(ISBLANK(BaseStats!L344),"",",")</f>
        <v/>
      </c>
      <c r="L343" t="str">
        <f>IF(ISBLANK(BaseStats!L344),"",BaseStats!L344)&amp;IF(ISBLANK(BaseStats!M344),"",",")</f>
        <v/>
      </c>
      <c r="M343" t="str">
        <f>IF(ISBLANK(BaseStats!M344),"",BaseStats!M344)&amp;IF(ISBLANK(BaseStats!N344),"",",")</f>
        <v/>
      </c>
      <c r="N343" t="str">
        <f>IF(ISBLANK(BaseStats!N344),"",BaseStats!N344)&amp;IF(ISBLANK(BaseStats!O344),"",",")</f>
        <v/>
      </c>
      <c r="O343" t="str">
        <f>IF(ISBLANK(BaseStats!O344),"",BaseStats!O344)&amp;IF(ISBLANK(BaseStats!P344),"",",")</f>
        <v/>
      </c>
      <c r="P343" t="str">
        <f t="shared" si="11"/>
        <v>],</v>
      </c>
    </row>
    <row r="344" spans="1:16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>
        <f>BaseStats!D345</f>
        <v>190</v>
      </c>
      <c r="E344">
        <f>BaseStats!E345</f>
        <v>171</v>
      </c>
      <c r="F344">
        <f>BaseStats!F345</f>
        <v>188</v>
      </c>
      <c r="G344">
        <f>IF(ISBLANK(BaseStats!G345),0,BaseStats!G345)</f>
        <v>50</v>
      </c>
      <c r="H344" t="str">
        <f>IF(ISBLANK(BaseStats!H345),"",BaseStats!H345)&amp;IF(ISBLANK(BaseStats!I345),"",",")</f>
        <v/>
      </c>
      <c r="I344" t="str">
        <f>IF(ISBLANK(BaseStats!I345),"",BaseStats!I345)&amp;IF(ISBLANK(BaseStats!J345),"",",")</f>
        <v/>
      </c>
      <c r="J344" t="str">
        <f>IF(ISBLANK(BaseStats!J345),"",BaseStats!J345)&amp;IF(ISBLANK(BaseStats!K345),"",",")</f>
        <v/>
      </c>
      <c r="K344" t="str">
        <f>IF(ISBLANK(BaseStats!K345),"",BaseStats!K345)&amp;IF(ISBLANK(BaseStats!L345),"",",")</f>
        <v/>
      </c>
      <c r="L344" t="str">
        <f>IF(ISBLANK(BaseStats!L345),"",BaseStats!L345)&amp;IF(ISBLANK(BaseStats!M345),"",",")</f>
        <v/>
      </c>
      <c r="M344" t="str">
        <f>IF(ISBLANK(BaseStats!M345),"",BaseStats!M345)&amp;IF(ISBLANK(BaseStats!N345),"",",")</f>
        <v/>
      </c>
      <c r="N344" t="str">
        <f>IF(ISBLANK(BaseStats!N345),"",BaseStats!N345)&amp;IF(ISBLANK(BaseStats!O345),"",",")</f>
        <v/>
      </c>
      <c r="O344" t="str">
        <f>IF(ISBLANK(BaseStats!O345),"",BaseStats!O345)&amp;IF(ISBLANK(BaseStats!P345),"",",")</f>
        <v/>
      </c>
      <c r="P344" t="str">
        <f t="shared" si="11"/>
        <v>],</v>
      </c>
    </row>
    <row r="345" spans="1:16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>
        <f>BaseStats!D346</f>
        <v>155</v>
      </c>
      <c r="E345">
        <f>BaseStats!E346</f>
        <v>116</v>
      </c>
      <c r="F345">
        <f>BaseStats!F346</f>
        <v>116</v>
      </c>
      <c r="G345">
        <f>IF(ISBLANK(BaseStats!G346),0,BaseStats!G346)</f>
        <v>0</v>
      </c>
      <c r="H345" t="str">
        <f>IF(ISBLANK(BaseStats!H346),"",BaseStats!H346)&amp;IF(ISBLANK(BaseStats!I346),"",",")</f>
        <v/>
      </c>
      <c r="I345" t="str">
        <f>IF(ISBLANK(BaseStats!I346),"",BaseStats!I346)&amp;IF(ISBLANK(BaseStats!J346),"",",")</f>
        <v/>
      </c>
      <c r="J345" t="str">
        <f>IF(ISBLANK(BaseStats!J346),"",BaseStats!J346)&amp;IF(ISBLANK(BaseStats!K346),"",",")</f>
        <v/>
      </c>
      <c r="K345" t="str">
        <f>IF(ISBLANK(BaseStats!K346),"",BaseStats!K346)&amp;IF(ISBLANK(BaseStats!L346),"",",")</f>
        <v/>
      </c>
      <c r="L345" t="str">
        <f>IF(ISBLANK(BaseStats!L346),"",BaseStats!L346)&amp;IF(ISBLANK(BaseStats!M346),"",",")</f>
        <v/>
      </c>
      <c r="M345" t="str">
        <f>IF(ISBLANK(BaseStats!M346),"",BaseStats!M346)&amp;IF(ISBLANK(BaseStats!N346),"",",")</f>
        <v/>
      </c>
      <c r="N345" t="str">
        <f>IF(ISBLANK(BaseStats!N346),"",BaseStats!N346)&amp;IF(ISBLANK(BaseStats!O346),"",",")</f>
        <v/>
      </c>
      <c r="O345" t="str">
        <f>IF(ISBLANK(BaseStats!O346),"",BaseStats!O346)&amp;IF(ISBLANK(BaseStats!P346),"",",")</f>
        <v/>
      </c>
      <c r="P345" t="str">
        <f t="shared" si="11"/>
        <v>],</v>
      </c>
    </row>
    <row r="346" spans="1:16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>
        <f>BaseStats!D347</f>
        <v>128</v>
      </c>
      <c r="E346">
        <f>BaseStats!E347</f>
        <v>162</v>
      </c>
      <c r="F346">
        <f>BaseStats!F347</f>
        <v>78</v>
      </c>
      <c r="G346">
        <f>IF(ISBLANK(BaseStats!G347),0,BaseStats!G347)</f>
        <v>0</v>
      </c>
      <c r="H346" t="str">
        <f>IF(ISBLANK(BaseStats!H347),"",BaseStats!H347)&amp;IF(ISBLANK(BaseStats!I347),"",",")</f>
        <v>346</v>
      </c>
      <c r="I346" t="str">
        <f>IF(ISBLANK(BaseStats!I347),"",BaseStats!I347)&amp;IF(ISBLANK(BaseStats!J347),"",",")</f>
        <v/>
      </c>
      <c r="J346" t="str">
        <f>IF(ISBLANK(BaseStats!J347),"",BaseStats!J347)&amp;IF(ISBLANK(BaseStats!K347),"",",")</f>
        <v/>
      </c>
      <c r="K346" t="str">
        <f>IF(ISBLANK(BaseStats!K347),"",BaseStats!K347)&amp;IF(ISBLANK(BaseStats!L347),"",",")</f>
        <v/>
      </c>
      <c r="L346" t="str">
        <f>IF(ISBLANK(BaseStats!L347),"",BaseStats!L347)&amp;IF(ISBLANK(BaseStats!M347),"",",")</f>
        <v/>
      </c>
      <c r="M346" t="str">
        <f>IF(ISBLANK(BaseStats!M347),"",BaseStats!M347)&amp;IF(ISBLANK(BaseStats!N347),"",",")</f>
        <v/>
      </c>
      <c r="N346" t="str">
        <f>IF(ISBLANK(BaseStats!N347),"",BaseStats!N347)&amp;IF(ISBLANK(BaseStats!O347),"",",")</f>
        <v/>
      </c>
      <c r="O346" t="str">
        <f>IF(ISBLANK(BaseStats!O347),"",BaseStats!O347)&amp;IF(ISBLANK(BaseStats!P347),"",",")</f>
        <v/>
      </c>
      <c r="P346" t="str">
        <f t="shared" si="11"/>
        <v>],</v>
      </c>
    </row>
    <row r="347" spans="1:16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>
        <f>BaseStats!D348</f>
        <v>137</v>
      </c>
      <c r="E347">
        <f>BaseStats!E348</f>
        <v>134</v>
      </c>
      <c r="F347">
        <f>BaseStats!F348</f>
        <v>99</v>
      </c>
      <c r="G347">
        <f>IF(ISBLANK(BaseStats!G348),0,BaseStats!G348)</f>
        <v>25</v>
      </c>
      <c r="H347" t="str">
        <f>IF(ISBLANK(BaseStats!H348),"",BaseStats!H348)&amp;IF(ISBLANK(BaseStats!I348),"",",")</f>
        <v>347</v>
      </c>
      <c r="I347" t="str">
        <f>IF(ISBLANK(BaseStats!I348),"",BaseStats!I348)&amp;IF(ISBLANK(BaseStats!J348),"",",")</f>
        <v/>
      </c>
      <c r="J347" t="str">
        <f>IF(ISBLANK(BaseStats!J348),"",BaseStats!J348)&amp;IF(ISBLANK(BaseStats!K348),"",",")</f>
        <v/>
      </c>
      <c r="K347" t="str">
        <f>IF(ISBLANK(BaseStats!K348),"",BaseStats!K348)&amp;IF(ISBLANK(BaseStats!L348),"",",")</f>
        <v/>
      </c>
      <c r="L347" t="str">
        <f>IF(ISBLANK(BaseStats!L348),"",BaseStats!L348)&amp;IF(ISBLANK(BaseStats!M348),"",",")</f>
        <v/>
      </c>
      <c r="M347" t="str">
        <f>IF(ISBLANK(BaseStats!M348),"",BaseStats!M348)&amp;IF(ISBLANK(BaseStats!N348),"",",")</f>
        <v/>
      </c>
      <c r="N347" t="str">
        <f>IF(ISBLANK(BaseStats!N348),"",BaseStats!N348)&amp;IF(ISBLANK(BaseStats!O348),"",",")</f>
        <v/>
      </c>
      <c r="O347" t="str">
        <f>IF(ISBLANK(BaseStats!O348),"",BaseStats!O348)&amp;IF(ISBLANK(BaseStats!P348),"",",")</f>
        <v/>
      </c>
      <c r="P347" t="str">
        <f t="shared" si="11"/>
        <v>],</v>
      </c>
    </row>
    <row r="348" spans="1:16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>
        <f>BaseStats!D349</f>
        <v>190</v>
      </c>
      <c r="E348">
        <f>BaseStats!E349</f>
        <v>205</v>
      </c>
      <c r="F348">
        <f>BaseStats!F349</f>
        <v>168</v>
      </c>
      <c r="G348">
        <f>IF(ISBLANK(BaseStats!G349),0,BaseStats!G349)</f>
        <v>100</v>
      </c>
      <c r="H348" t="str">
        <f>IF(ISBLANK(BaseStats!H349),"",BaseStats!H349)&amp;IF(ISBLANK(BaseStats!I349),"",",")</f>
        <v/>
      </c>
      <c r="I348" t="str">
        <f>IF(ISBLANK(BaseStats!I349),"",BaseStats!I349)&amp;IF(ISBLANK(BaseStats!J349),"",",")</f>
        <v/>
      </c>
      <c r="J348" t="str">
        <f>IF(ISBLANK(BaseStats!J349),"",BaseStats!J349)&amp;IF(ISBLANK(BaseStats!K349),"",",")</f>
        <v/>
      </c>
      <c r="K348" t="str">
        <f>IF(ISBLANK(BaseStats!K349),"",BaseStats!K349)&amp;IF(ISBLANK(BaseStats!L349),"",",")</f>
        <v/>
      </c>
      <c r="L348" t="str">
        <f>IF(ISBLANK(BaseStats!L349),"",BaseStats!L349)&amp;IF(ISBLANK(BaseStats!M349),"",",")</f>
        <v/>
      </c>
      <c r="M348" t="str">
        <f>IF(ISBLANK(BaseStats!M349),"",BaseStats!M349)&amp;IF(ISBLANK(BaseStats!N349),"",",")</f>
        <v/>
      </c>
      <c r="N348" t="str">
        <f>IF(ISBLANK(BaseStats!N349),"",BaseStats!N349)&amp;IF(ISBLANK(BaseStats!O349),"",",")</f>
        <v/>
      </c>
      <c r="O348" t="str">
        <f>IF(ISBLANK(BaseStats!O349),"",BaseStats!O349)&amp;IF(ISBLANK(BaseStats!P349),"",",")</f>
        <v/>
      </c>
      <c r="P348" t="str">
        <f t="shared" si="11"/>
        <v>],</v>
      </c>
    </row>
    <row r="349" spans="1:16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>
        <f>BaseStats!D350</f>
        <v>137</v>
      </c>
      <c r="E349">
        <f>BaseStats!E350</f>
        <v>156</v>
      </c>
      <c r="F349">
        <f>BaseStats!F350</f>
        <v>74</v>
      </c>
      <c r="G349">
        <f>IF(ISBLANK(BaseStats!G350),0,BaseStats!G350)</f>
        <v>0</v>
      </c>
      <c r="H349" t="str">
        <f>IF(ISBLANK(BaseStats!H350),"",BaseStats!H350)&amp;IF(ISBLANK(BaseStats!I350),"",",")</f>
        <v>349</v>
      </c>
      <c r="I349" t="str">
        <f>IF(ISBLANK(BaseStats!I350),"",BaseStats!I350)&amp;IF(ISBLANK(BaseStats!J350),"",",")</f>
        <v/>
      </c>
      <c r="J349" t="str">
        <f>IF(ISBLANK(BaseStats!J350),"",BaseStats!J350)&amp;IF(ISBLANK(BaseStats!K350),"",",")</f>
        <v/>
      </c>
      <c r="K349" t="str">
        <f>IF(ISBLANK(BaseStats!K350),"",BaseStats!K350)&amp;IF(ISBLANK(BaseStats!L350),"",",")</f>
        <v/>
      </c>
      <c r="L349" t="str">
        <f>IF(ISBLANK(BaseStats!L350),"",BaseStats!L350)&amp;IF(ISBLANK(BaseStats!M350),"",",")</f>
        <v/>
      </c>
      <c r="M349" t="str">
        <f>IF(ISBLANK(BaseStats!M350),"",BaseStats!M350)&amp;IF(ISBLANK(BaseStats!N350),"",",")</f>
        <v/>
      </c>
      <c r="N349" t="str">
        <f>IF(ISBLANK(BaseStats!N350),"",BaseStats!N350)&amp;IF(ISBLANK(BaseStats!O350),"",",")</f>
        <v/>
      </c>
      <c r="O349" t="str">
        <f>IF(ISBLANK(BaseStats!O350),"",BaseStats!O350)&amp;IF(ISBLANK(BaseStats!P350),"",",")</f>
        <v/>
      </c>
      <c r="P349" t="str">
        <f t="shared" si="11"/>
        <v>],</v>
      </c>
    </row>
    <row r="350" spans="1:16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>
        <f>BaseStats!D351</f>
        <v>172</v>
      </c>
      <c r="E350">
        <f>BaseStats!E351</f>
        <v>221</v>
      </c>
      <c r="F350">
        <f>BaseStats!F351</f>
        <v>115</v>
      </c>
      <c r="G350">
        <f>IF(ISBLANK(BaseStats!G351),0,BaseStats!G351)</f>
        <v>50</v>
      </c>
      <c r="H350" t="str">
        <f>IF(ISBLANK(BaseStats!H351),"",BaseStats!H351)&amp;IF(ISBLANK(BaseStats!I351),"",",")</f>
        <v/>
      </c>
      <c r="I350" t="str">
        <f>IF(ISBLANK(BaseStats!I351),"",BaseStats!I351)&amp;IF(ISBLANK(BaseStats!J351),"",",")</f>
        <v/>
      </c>
      <c r="J350" t="str">
        <f>IF(ISBLANK(BaseStats!J351),"",BaseStats!J351)&amp;IF(ISBLANK(BaseStats!K351),"",",")</f>
        <v/>
      </c>
      <c r="K350" t="str">
        <f>IF(ISBLANK(BaseStats!K351),"",BaseStats!K351)&amp;IF(ISBLANK(BaseStats!L351),"",",")</f>
        <v/>
      </c>
      <c r="L350" t="str">
        <f>IF(ISBLANK(BaseStats!L351),"",BaseStats!L351)&amp;IF(ISBLANK(BaseStats!M351),"",",")</f>
        <v/>
      </c>
      <c r="M350" t="str">
        <f>IF(ISBLANK(BaseStats!M351),"",BaseStats!M351)&amp;IF(ISBLANK(BaseStats!N351),"",",")</f>
        <v/>
      </c>
      <c r="N350" t="str">
        <f>IF(ISBLANK(BaseStats!N351),"",BaseStats!N351)&amp;IF(ISBLANK(BaseStats!O351),"",",")</f>
        <v/>
      </c>
      <c r="O350" t="str">
        <f>IF(ISBLANK(BaseStats!O351),"",BaseStats!O351)&amp;IF(ISBLANK(BaseStats!P351),"",",")</f>
        <v/>
      </c>
      <c r="P350" t="str">
        <f t="shared" si="11"/>
        <v>],</v>
      </c>
    </row>
    <row r="351" spans="1:16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>
        <f>BaseStats!D352</f>
        <v>128</v>
      </c>
      <c r="E351">
        <f>BaseStats!E352</f>
        <v>76</v>
      </c>
      <c r="F351">
        <f>BaseStats!F352</f>
        <v>132</v>
      </c>
      <c r="G351">
        <f>IF(ISBLANK(BaseStats!G352),0,BaseStats!G352)</f>
        <v>0</v>
      </c>
      <c r="H351" t="str">
        <f>IF(ISBLANK(BaseStats!H352),"",BaseStats!H352)&amp;IF(ISBLANK(BaseStats!I352),"",",")</f>
        <v>351</v>
      </c>
      <c r="I351" t="str">
        <f>IF(ISBLANK(BaseStats!I352),"",BaseStats!I352)&amp;IF(ISBLANK(BaseStats!J352),"",",")</f>
        <v/>
      </c>
      <c r="J351" t="str">
        <f>IF(ISBLANK(BaseStats!J352),"",BaseStats!J352)&amp;IF(ISBLANK(BaseStats!K352),"",",")</f>
        <v/>
      </c>
      <c r="K351" t="str">
        <f>IF(ISBLANK(BaseStats!K352),"",BaseStats!K352)&amp;IF(ISBLANK(BaseStats!L352),"",",")</f>
        <v/>
      </c>
      <c r="L351" t="str">
        <f>IF(ISBLANK(BaseStats!L352),"",BaseStats!L352)&amp;IF(ISBLANK(BaseStats!M352),"",",")</f>
        <v/>
      </c>
      <c r="M351" t="str">
        <f>IF(ISBLANK(BaseStats!M352),"",BaseStats!M352)&amp;IF(ISBLANK(BaseStats!N352),"",",")</f>
        <v/>
      </c>
      <c r="N351" t="str">
        <f>IF(ISBLANK(BaseStats!N352),"",BaseStats!N352)&amp;IF(ISBLANK(BaseStats!O352),"",",")</f>
        <v/>
      </c>
      <c r="O351" t="str">
        <f>IF(ISBLANK(BaseStats!O352),"",BaseStats!O352)&amp;IF(ISBLANK(BaseStats!P352),"",",")</f>
        <v/>
      </c>
      <c r="P351" t="str">
        <f t="shared" si="11"/>
        <v>],</v>
      </c>
    </row>
    <row r="352" spans="1:16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>
        <f>BaseStats!D353</f>
        <v>181</v>
      </c>
      <c r="E352">
        <f>BaseStats!E353</f>
        <v>141</v>
      </c>
      <c r="F352">
        <f>BaseStats!F353</f>
        <v>201</v>
      </c>
      <c r="G352">
        <f>IF(ISBLANK(BaseStats!G353),0,BaseStats!G353)</f>
        <v>400</v>
      </c>
      <c r="H352" t="str">
        <f>IF(ISBLANK(BaseStats!H353),"",BaseStats!H353)&amp;IF(ISBLANK(BaseStats!I353),"",",")</f>
        <v/>
      </c>
      <c r="I352" t="str">
        <f>IF(ISBLANK(BaseStats!I353),"",BaseStats!I353)&amp;IF(ISBLANK(BaseStats!J353),"",",")</f>
        <v/>
      </c>
      <c r="J352" t="str">
        <f>IF(ISBLANK(BaseStats!J353),"",BaseStats!J353)&amp;IF(ISBLANK(BaseStats!K353),"",",")</f>
        <v/>
      </c>
      <c r="K352" t="str">
        <f>IF(ISBLANK(BaseStats!K353),"",BaseStats!K353)&amp;IF(ISBLANK(BaseStats!L353),"",",")</f>
        <v/>
      </c>
      <c r="L352" t="str">
        <f>IF(ISBLANK(BaseStats!L353),"",BaseStats!L353)&amp;IF(ISBLANK(BaseStats!M353),"",",")</f>
        <v/>
      </c>
      <c r="M352" t="str">
        <f>IF(ISBLANK(BaseStats!M353),"",BaseStats!M353)&amp;IF(ISBLANK(BaseStats!N353),"",",")</f>
        <v/>
      </c>
      <c r="N352" t="str">
        <f>IF(ISBLANK(BaseStats!N353),"",BaseStats!N353)&amp;IF(ISBLANK(BaseStats!O353),"",",")</f>
        <v/>
      </c>
      <c r="O352" t="str">
        <f>IF(ISBLANK(BaseStats!O353),"",BaseStats!O353)&amp;IF(ISBLANK(BaseStats!P353),"",",")</f>
        <v/>
      </c>
      <c r="P352" t="str">
        <f t="shared" si="11"/>
        <v>],</v>
      </c>
    </row>
    <row r="353" spans="1:16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>
        <f>BaseStats!D354</f>
        <v>177</v>
      </c>
      <c r="E353">
        <f>BaseStats!E354</f>
        <v>222</v>
      </c>
      <c r="F353">
        <f>BaseStats!F354</f>
        <v>124</v>
      </c>
      <c r="G353">
        <f>IF(ISBLANK(BaseStats!G354),0,BaseStats!G354)</f>
        <v>0</v>
      </c>
      <c r="H353" t="str">
        <f>IF(ISBLANK(BaseStats!H354),"",BaseStats!H354)&amp;IF(ISBLANK(BaseStats!I354),"",",")</f>
        <v/>
      </c>
      <c r="I353" t="str">
        <f>IF(ISBLANK(BaseStats!I354),"",BaseStats!I354)&amp;IF(ISBLANK(BaseStats!J354),"",",")</f>
        <v/>
      </c>
      <c r="J353" t="str">
        <f>IF(ISBLANK(BaseStats!J354),"",BaseStats!J354)&amp;IF(ISBLANK(BaseStats!K354),"",",")</f>
        <v/>
      </c>
      <c r="K353" t="str">
        <f>IF(ISBLANK(BaseStats!K354),"",BaseStats!K354)&amp;IF(ISBLANK(BaseStats!L354),"",",")</f>
        <v/>
      </c>
      <c r="L353" t="str">
        <f>IF(ISBLANK(BaseStats!L354),"",BaseStats!L354)&amp;IF(ISBLANK(BaseStats!M354),"",",")</f>
        <v/>
      </c>
      <c r="M353" t="str">
        <f>IF(ISBLANK(BaseStats!M354),"",BaseStats!M354)&amp;IF(ISBLANK(BaseStats!N354),"",",")</f>
        <v/>
      </c>
      <c r="N353" t="str">
        <f>IF(ISBLANK(BaseStats!N354),"",BaseStats!N354)&amp;IF(ISBLANK(BaseStats!O354),"",",")</f>
        <v/>
      </c>
      <c r="O353" t="str">
        <f>IF(ISBLANK(BaseStats!O354),"",BaseStats!O354)&amp;IF(ISBLANK(BaseStats!P354),"",",")</f>
        <v/>
      </c>
      <c r="P353" t="str">
        <f t="shared" si="11"/>
        <v>],</v>
      </c>
    </row>
    <row r="354" spans="1:16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>
        <f>BaseStats!D355</f>
        <v>177</v>
      </c>
      <c r="E354">
        <f>BaseStats!E355</f>
        <v>196</v>
      </c>
      <c r="F354">
        <f>BaseStats!F355</f>
        <v>118</v>
      </c>
      <c r="G354">
        <f>IF(ISBLANK(BaseStats!G355),0,BaseStats!G355)</f>
        <v>0</v>
      </c>
      <c r="H354" t="str">
        <f>IF(ISBLANK(BaseStats!H355),"",BaseStats!H355)&amp;IF(ISBLANK(BaseStats!I355),"",",")</f>
        <v/>
      </c>
      <c r="I354" t="str">
        <f>IF(ISBLANK(BaseStats!I355),"",BaseStats!I355)&amp;IF(ISBLANK(BaseStats!J355),"",",")</f>
        <v/>
      </c>
      <c r="J354" t="str">
        <f>IF(ISBLANK(BaseStats!J355),"",BaseStats!J355)&amp;IF(ISBLANK(BaseStats!K355),"",",")</f>
        <v/>
      </c>
      <c r="K354" t="str">
        <f>IF(ISBLANK(BaseStats!K355),"",BaseStats!K355)&amp;IF(ISBLANK(BaseStats!L355),"",",")</f>
        <v/>
      </c>
      <c r="L354" t="str">
        <f>IF(ISBLANK(BaseStats!L355),"",BaseStats!L355)&amp;IF(ISBLANK(BaseStats!M355),"",",")</f>
        <v/>
      </c>
      <c r="M354" t="str">
        <f>IF(ISBLANK(BaseStats!M355),"",BaseStats!M355)&amp;IF(ISBLANK(BaseStats!N355),"",",")</f>
        <v/>
      </c>
      <c r="N354" t="str">
        <f>IF(ISBLANK(BaseStats!N355),"",BaseStats!N355)&amp;IF(ISBLANK(BaseStats!O355),"",",")</f>
        <v/>
      </c>
      <c r="O354" t="str">
        <f>IF(ISBLANK(BaseStats!O355),"",BaseStats!O355)&amp;IF(ISBLANK(BaseStats!P355),"",",")</f>
        <v/>
      </c>
      <c r="P354" t="str">
        <f t="shared" si="11"/>
        <v>],</v>
      </c>
    </row>
    <row r="355" spans="1:16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>
        <f>BaseStats!D356</f>
        <v>207</v>
      </c>
      <c r="E355">
        <f>BaseStats!E356</f>
        <v>178</v>
      </c>
      <c r="F355">
        <f>BaseStats!F356</f>
        <v>153</v>
      </c>
      <c r="G355">
        <f>IF(ISBLANK(BaseStats!G356),0,BaseStats!G356)</f>
        <v>0</v>
      </c>
      <c r="H355" t="str">
        <f>IF(ISBLANK(BaseStats!H356),"",BaseStats!H356)&amp;IF(ISBLANK(BaseStats!I356),"",",")</f>
        <v/>
      </c>
      <c r="I355" t="str">
        <f>IF(ISBLANK(BaseStats!I356),"",BaseStats!I356)&amp;IF(ISBLANK(BaseStats!J356),"",",")</f>
        <v/>
      </c>
      <c r="J355" t="str">
        <f>IF(ISBLANK(BaseStats!J356),"",BaseStats!J356)&amp;IF(ISBLANK(BaseStats!K356),"",",")</f>
        <v/>
      </c>
      <c r="K355" t="str">
        <f>IF(ISBLANK(BaseStats!K356),"",BaseStats!K356)&amp;IF(ISBLANK(BaseStats!L356),"",",")</f>
        <v/>
      </c>
      <c r="L355" t="str">
        <f>IF(ISBLANK(BaseStats!L356),"",BaseStats!L356)&amp;IF(ISBLANK(BaseStats!M356),"",",")</f>
        <v/>
      </c>
      <c r="M355" t="str">
        <f>IF(ISBLANK(BaseStats!M356),"",BaseStats!M356)&amp;IF(ISBLANK(BaseStats!N356),"",",")</f>
        <v/>
      </c>
      <c r="N355" t="str">
        <f>IF(ISBLANK(BaseStats!N356),"",BaseStats!N356)&amp;IF(ISBLANK(BaseStats!O356),"",",")</f>
        <v/>
      </c>
      <c r="O355" t="str">
        <f>IF(ISBLANK(BaseStats!O356),"",BaseStats!O356)&amp;IF(ISBLANK(BaseStats!P356),"",",")</f>
        <v/>
      </c>
      <c r="P355" t="str">
        <f t="shared" si="11"/>
        <v>],</v>
      </c>
    </row>
    <row r="356" spans="1:16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>
        <f>BaseStats!D357</f>
        <v>207</v>
      </c>
      <c r="E356">
        <f>BaseStats!E357</f>
        <v>178</v>
      </c>
      <c r="F356">
        <f>BaseStats!F357</f>
        <v>153</v>
      </c>
      <c r="G356">
        <f>IF(ISBLANK(BaseStats!G357),0,BaseStats!G357)</f>
        <v>0</v>
      </c>
      <c r="H356" t="str">
        <f>IF(ISBLANK(BaseStats!H357),"",BaseStats!H357)&amp;IF(ISBLANK(BaseStats!I357),"",",")</f>
        <v/>
      </c>
      <c r="I356" t="str">
        <f>IF(ISBLANK(BaseStats!I357),"",BaseStats!I357)&amp;IF(ISBLANK(BaseStats!J357),"",",")</f>
        <v/>
      </c>
      <c r="J356" t="str">
        <f>IF(ISBLANK(BaseStats!J357),"",BaseStats!J357)&amp;IF(ISBLANK(BaseStats!K357),"",",")</f>
        <v/>
      </c>
      <c r="K356" t="str">
        <f>IF(ISBLANK(BaseStats!K357),"",BaseStats!K357)&amp;IF(ISBLANK(BaseStats!L357),"",",")</f>
        <v/>
      </c>
      <c r="L356" t="str">
        <f>IF(ISBLANK(BaseStats!L357),"",BaseStats!L357)&amp;IF(ISBLANK(BaseStats!M357),"",",")</f>
        <v/>
      </c>
      <c r="M356" t="str">
        <f>IF(ISBLANK(BaseStats!M357),"",BaseStats!M357)&amp;IF(ISBLANK(BaseStats!N357),"",",")</f>
        <v/>
      </c>
      <c r="N356" t="str">
        <f>IF(ISBLANK(BaseStats!N357),"",BaseStats!N357)&amp;IF(ISBLANK(BaseStats!O357),"",",")</f>
        <v/>
      </c>
      <c r="O356" t="str">
        <f>IF(ISBLANK(BaseStats!O357),"",BaseStats!O357)&amp;IF(ISBLANK(BaseStats!P357),"",",")</f>
        <v/>
      </c>
      <c r="P356" t="str">
        <f t="shared" si="11"/>
        <v>],</v>
      </c>
    </row>
    <row r="357" spans="1:16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>
        <f>BaseStats!D358</f>
        <v>137</v>
      </c>
      <c r="E357">
        <f>BaseStats!E358</f>
        <v>93</v>
      </c>
      <c r="F357">
        <f>BaseStats!F358</f>
        <v>82</v>
      </c>
      <c r="G357">
        <f>IF(ISBLANK(BaseStats!G358),0,BaseStats!G358)</f>
        <v>0</v>
      </c>
      <c r="H357" t="str">
        <f>IF(ISBLANK(BaseStats!H358),"",BaseStats!H358)&amp;IF(ISBLANK(BaseStats!I358),"",",")</f>
        <v>357</v>
      </c>
      <c r="I357" t="str">
        <f>IF(ISBLANK(BaseStats!I358),"",BaseStats!I358)&amp;IF(ISBLANK(BaseStats!J358),"",",")</f>
        <v/>
      </c>
      <c r="J357" t="str">
        <f>IF(ISBLANK(BaseStats!J358),"",BaseStats!J358)&amp;IF(ISBLANK(BaseStats!K358),"",",")</f>
        <v/>
      </c>
      <c r="K357" t="str">
        <f>IF(ISBLANK(BaseStats!K358),"",BaseStats!K358)&amp;IF(ISBLANK(BaseStats!L358),"",",")</f>
        <v/>
      </c>
      <c r="L357" t="str">
        <f>IF(ISBLANK(BaseStats!L358),"",BaseStats!L358)&amp;IF(ISBLANK(BaseStats!M358),"",",")</f>
        <v/>
      </c>
      <c r="M357" t="str">
        <f>IF(ISBLANK(BaseStats!M358),"",BaseStats!M358)&amp;IF(ISBLANK(BaseStats!N358),"",",")</f>
        <v/>
      </c>
      <c r="N357" t="str">
        <f>IF(ISBLANK(BaseStats!N358),"",BaseStats!N358)&amp;IF(ISBLANK(BaseStats!O358),"",",")</f>
        <v/>
      </c>
      <c r="O357" t="str">
        <f>IF(ISBLANK(BaseStats!O358),"",BaseStats!O358)&amp;IF(ISBLANK(BaseStats!P358),"",",")</f>
        <v/>
      </c>
      <c r="P357" t="str">
        <f t="shared" si="11"/>
        <v>],</v>
      </c>
    </row>
    <row r="358" spans="1:16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>
        <f>BaseStats!D359</f>
        <v>242</v>
      </c>
      <c r="E358">
        <f>BaseStats!E359</f>
        <v>151</v>
      </c>
      <c r="F358">
        <f>BaseStats!F359</f>
        <v>141</v>
      </c>
      <c r="G358">
        <f>IF(ISBLANK(BaseStats!G359),0,BaseStats!G359)</f>
        <v>50</v>
      </c>
      <c r="H358" t="str">
        <f>IF(ISBLANK(BaseStats!H359),"",BaseStats!H359)&amp;IF(ISBLANK(BaseStats!I359),"",",")</f>
        <v/>
      </c>
      <c r="I358" t="str">
        <f>IF(ISBLANK(BaseStats!I359),"",BaseStats!I359)&amp;IF(ISBLANK(BaseStats!J359),"",",")</f>
        <v/>
      </c>
      <c r="J358" t="str">
        <f>IF(ISBLANK(BaseStats!J359),"",BaseStats!J359)&amp;IF(ISBLANK(BaseStats!K359),"",",")</f>
        <v/>
      </c>
      <c r="K358" t="str">
        <f>IF(ISBLANK(BaseStats!K359),"",BaseStats!K359)&amp;IF(ISBLANK(BaseStats!L359),"",",")</f>
        <v/>
      </c>
      <c r="L358" t="str">
        <f>IF(ISBLANK(BaseStats!L359),"",BaseStats!L359)&amp;IF(ISBLANK(BaseStats!M359),"",",")</f>
        <v/>
      </c>
      <c r="M358" t="str">
        <f>IF(ISBLANK(BaseStats!M359),"",BaseStats!M359)&amp;IF(ISBLANK(BaseStats!N359),"",",")</f>
        <v/>
      </c>
      <c r="N358" t="str">
        <f>IF(ISBLANK(BaseStats!N359),"",BaseStats!N359)&amp;IF(ISBLANK(BaseStats!O359),"",",")</f>
        <v/>
      </c>
      <c r="O358" t="str">
        <f>IF(ISBLANK(BaseStats!O359),"",BaseStats!O359)&amp;IF(ISBLANK(BaseStats!P359),"",",")</f>
        <v/>
      </c>
      <c r="P358" t="str">
        <f t="shared" si="11"/>
        <v>],</v>
      </c>
    </row>
    <row r="359" spans="1:16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>
        <f>BaseStats!D360</f>
        <v>125</v>
      </c>
      <c r="E359">
        <f>BaseStats!E360</f>
        <v>141</v>
      </c>
      <c r="F359">
        <f>BaseStats!F360</f>
        <v>99</v>
      </c>
      <c r="G359">
        <f>IF(ISBLANK(BaseStats!G360),0,BaseStats!G360)</f>
        <v>0</v>
      </c>
      <c r="H359" t="str">
        <f>IF(ISBLANK(BaseStats!H360),"",BaseStats!H360)&amp;IF(ISBLANK(BaseStats!I360),"",",")</f>
        <v>359</v>
      </c>
      <c r="I359" t="str">
        <f>IF(ISBLANK(BaseStats!I360),"",BaseStats!I360)&amp;IF(ISBLANK(BaseStats!J360),"",",")</f>
        <v/>
      </c>
      <c r="J359" t="str">
        <f>IF(ISBLANK(BaseStats!J360),"",BaseStats!J360)&amp;IF(ISBLANK(BaseStats!K360),"",",")</f>
        <v/>
      </c>
      <c r="K359" t="str">
        <f>IF(ISBLANK(BaseStats!K360),"",BaseStats!K360)&amp;IF(ISBLANK(BaseStats!L360),"",",")</f>
        <v/>
      </c>
      <c r="L359" t="str">
        <f>IF(ISBLANK(BaseStats!L360),"",BaseStats!L360)&amp;IF(ISBLANK(BaseStats!M360),"",",")</f>
        <v/>
      </c>
      <c r="M359" t="str">
        <f>IF(ISBLANK(BaseStats!M360),"",BaseStats!M360)&amp;IF(ISBLANK(BaseStats!N360),"",",")</f>
        <v/>
      </c>
      <c r="N359" t="str">
        <f>IF(ISBLANK(BaseStats!N360),"",BaseStats!N360)&amp;IF(ISBLANK(BaseStats!O360),"",",")</f>
        <v/>
      </c>
      <c r="O359" t="str">
        <f>IF(ISBLANK(BaseStats!O360),"",BaseStats!O360)&amp;IF(ISBLANK(BaseStats!P360),"",",")</f>
        <v/>
      </c>
      <c r="P359" t="str">
        <f t="shared" si="11"/>
        <v>],</v>
      </c>
    </row>
    <row r="360" spans="1:16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>
        <f>BaseStats!D361</f>
        <v>160</v>
      </c>
      <c r="E360">
        <f>BaseStats!E361</f>
        <v>224</v>
      </c>
      <c r="F360">
        <f>BaseStats!F361</f>
        <v>142</v>
      </c>
      <c r="G360">
        <f>IF(ISBLANK(BaseStats!G361),0,BaseStats!G361)</f>
        <v>50</v>
      </c>
      <c r="H360" t="str">
        <f>IF(ISBLANK(BaseStats!H361),"",BaseStats!H361)&amp;IF(ISBLANK(BaseStats!I361),"",",")</f>
        <v/>
      </c>
      <c r="I360" t="str">
        <f>IF(ISBLANK(BaseStats!I361),"",BaseStats!I361)&amp;IF(ISBLANK(BaseStats!J361),"",",")</f>
        <v/>
      </c>
      <c r="J360" t="str">
        <f>IF(ISBLANK(BaseStats!J361),"",BaseStats!J361)&amp;IF(ISBLANK(BaseStats!K361),"",",")</f>
        <v/>
      </c>
      <c r="K360" t="str">
        <f>IF(ISBLANK(BaseStats!K361),"",BaseStats!K361)&amp;IF(ISBLANK(BaseStats!L361),"",",")</f>
        <v/>
      </c>
      <c r="L360" t="str">
        <f>IF(ISBLANK(BaseStats!L361),"",BaseStats!L361)&amp;IF(ISBLANK(BaseStats!M361),"",",")</f>
        <v/>
      </c>
      <c r="M360" t="str">
        <f>IF(ISBLANK(BaseStats!M361),"",BaseStats!M361)&amp;IF(ISBLANK(BaseStats!N361),"",",")</f>
        <v/>
      </c>
      <c r="N360" t="str">
        <f>IF(ISBLANK(BaseStats!N361),"",BaseStats!N361)&amp;IF(ISBLANK(BaseStats!O361),"",",")</f>
        <v/>
      </c>
      <c r="O360" t="str">
        <f>IF(ISBLANK(BaseStats!O361),"",BaseStats!O361)&amp;IF(ISBLANK(BaseStats!P361),"",",")</f>
        <v/>
      </c>
      <c r="P360" t="str">
        <f t="shared" si="11"/>
        <v>],</v>
      </c>
    </row>
    <row r="361" spans="1:16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>
        <f>BaseStats!D362</f>
        <v>120</v>
      </c>
      <c r="E361">
        <f>BaseStats!E362</f>
        <v>77</v>
      </c>
      <c r="F361">
        <f>BaseStats!F362</f>
        <v>124</v>
      </c>
      <c r="G361">
        <f>IF(ISBLANK(BaseStats!G362),0,BaseStats!G362)</f>
        <v>0</v>
      </c>
      <c r="H361" t="str">
        <f>IF(ISBLANK(BaseStats!H362),"",BaseStats!H362)&amp;IF(ISBLANK(BaseStats!I362),"",",")</f>
        <v>361</v>
      </c>
      <c r="I361" t="str">
        <f>IF(ISBLANK(BaseStats!I362),"",BaseStats!I362)&amp;IF(ISBLANK(BaseStats!J362),"",",")</f>
        <v/>
      </c>
      <c r="J361" t="str">
        <f>IF(ISBLANK(BaseStats!J362),"",BaseStats!J362)&amp;IF(ISBLANK(BaseStats!K362),"",",")</f>
        <v/>
      </c>
      <c r="K361" t="str">
        <f>IF(ISBLANK(BaseStats!K362),"",BaseStats!K362)&amp;IF(ISBLANK(BaseStats!L362),"",",")</f>
        <v/>
      </c>
      <c r="L361" t="str">
        <f>IF(ISBLANK(BaseStats!L362),"",BaseStats!L362)&amp;IF(ISBLANK(BaseStats!M362),"",",")</f>
        <v/>
      </c>
      <c r="M361" t="str">
        <f>IF(ISBLANK(BaseStats!M362),"",BaseStats!M362)&amp;IF(ISBLANK(BaseStats!N362),"",",")</f>
        <v/>
      </c>
      <c r="N361" t="str">
        <f>IF(ISBLANK(BaseStats!N362),"",BaseStats!N362)&amp;IF(ISBLANK(BaseStats!O362),"",",")</f>
        <v/>
      </c>
      <c r="O361" t="str">
        <f>IF(ISBLANK(BaseStats!O362),"",BaseStats!O362)&amp;IF(ISBLANK(BaseStats!P362),"",",")</f>
        <v/>
      </c>
      <c r="P361" t="str">
        <f t="shared" si="11"/>
        <v>],</v>
      </c>
    </row>
    <row r="362" spans="1:16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>
        <f>BaseStats!D363</f>
        <v>155</v>
      </c>
      <c r="E362">
        <f>BaseStats!E363</f>
        <v>140</v>
      </c>
      <c r="F362">
        <f>BaseStats!F363</f>
        <v>229</v>
      </c>
      <c r="G362">
        <f>IF(ISBLANK(BaseStats!G363),0,BaseStats!G363)</f>
        <v>50</v>
      </c>
      <c r="H362" t="str">
        <f>IF(ISBLANK(BaseStats!H363),"",BaseStats!H363)&amp;IF(ISBLANK(BaseStats!I363),"",",")</f>
        <v/>
      </c>
      <c r="I362" t="str">
        <f>IF(ISBLANK(BaseStats!I363),"",BaseStats!I363)&amp;IF(ISBLANK(BaseStats!J363),"",",")</f>
        <v/>
      </c>
      <c r="J362" t="str">
        <f>IF(ISBLANK(BaseStats!J363),"",BaseStats!J363)&amp;IF(ISBLANK(BaseStats!K363),"",",")</f>
        <v/>
      </c>
      <c r="K362" t="str">
        <f>IF(ISBLANK(BaseStats!K363),"",BaseStats!K363)&amp;IF(ISBLANK(BaseStats!L363),"",",")</f>
        <v/>
      </c>
      <c r="L362" t="str">
        <f>IF(ISBLANK(BaseStats!L363),"",BaseStats!L363)&amp;IF(ISBLANK(BaseStats!M363),"",",")</f>
        <v/>
      </c>
      <c r="M362" t="str">
        <f>IF(ISBLANK(BaseStats!M363),"",BaseStats!M363)&amp;IF(ISBLANK(BaseStats!N363),"",",")</f>
        <v/>
      </c>
      <c r="N362" t="str">
        <f>IF(ISBLANK(BaseStats!N363),"",BaseStats!N363)&amp;IF(ISBLANK(BaseStats!O363),"",",")</f>
        <v/>
      </c>
      <c r="O362" t="str">
        <f>IF(ISBLANK(BaseStats!O363),"",BaseStats!O363)&amp;IF(ISBLANK(BaseStats!P363),"",",")</f>
        <v/>
      </c>
      <c r="P362" t="str">
        <f t="shared" si="11"/>
        <v>],</v>
      </c>
    </row>
    <row r="363" spans="1:16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>
        <f>BaseStats!D364</f>
        <v>165</v>
      </c>
      <c r="E363">
        <f>BaseStats!E364</f>
        <v>105</v>
      </c>
      <c r="F363">
        <f>BaseStats!F364</f>
        <v>150</v>
      </c>
      <c r="G363">
        <f>IF(ISBLANK(BaseStats!G364),0,BaseStats!G364)</f>
        <v>0</v>
      </c>
      <c r="H363" t="str">
        <f>IF(ISBLANK(BaseStats!H364),"",BaseStats!H364)&amp;IF(ISBLANK(BaseStats!I364),"",",")</f>
        <v>363</v>
      </c>
      <c r="I363" t="str">
        <f>IF(ISBLANK(BaseStats!I364),"",BaseStats!I364)&amp;IF(ISBLANK(BaseStats!J364),"",",")</f>
        <v/>
      </c>
      <c r="J363" t="str">
        <f>IF(ISBLANK(BaseStats!J364),"",BaseStats!J364)&amp;IF(ISBLANK(BaseStats!K364),"",",")</f>
        <v/>
      </c>
      <c r="K363" t="str">
        <f>IF(ISBLANK(BaseStats!K364),"",BaseStats!K364)&amp;IF(ISBLANK(BaseStats!L364),"",",")</f>
        <v/>
      </c>
      <c r="L363" t="str">
        <f>IF(ISBLANK(BaseStats!L364),"",BaseStats!L364)&amp;IF(ISBLANK(BaseStats!M364),"",",")</f>
        <v/>
      </c>
      <c r="M363" t="str">
        <f>IF(ISBLANK(BaseStats!M364),"",BaseStats!M364)&amp;IF(ISBLANK(BaseStats!N364),"",",")</f>
        <v/>
      </c>
      <c r="N363" t="str">
        <f>IF(ISBLANK(BaseStats!N364),"",BaseStats!N364)&amp;IF(ISBLANK(BaseStats!O364),"",",")</f>
        <v/>
      </c>
      <c r="O363" t="str">
        <f>IF(ISBLANK(BaseStats!O364),"",BaseStats!O364)&amp;IF(ISBLANK(BaseStats!P364),"",",")</f>
        <v/>
      </c>
      <c r="P363" t="str">
        <f t="shared" si="11"/>
        <v>],</v>
      </c>
    </row>
    <row r="364" spans="1:16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>
        <f>BaseStats!D365</f>
        <v>200</v>
      </c>
      <c r="E364">
        <f>BaseStats!E365</f>
        <v>152</v>
      </c>
      <c r="F364">
        <f>BaseStats!F365</f>
        <v>194</v>
      </c>
      <c r="G364">
        <f>IF(ISBLANK(BaseStats!G365),0,BaseStats!G365)</f>
        <v>50</v>
      </c>
      <c r="H364" t="str">
        <f>IF(ISBLANK(BaseStats!H365),"",BaseStats!H365)&amp;IF(ISBLANK(BaseStats!I365),"",",")</f>
        <v/>
      </c>
      <c r="I364" t="str">
        <f>IF(ISBLANK(BaseStats!I365),"",BaseStats!I365)&amp;IF(ISBLANK(BaseStats!J365),"",",")</f>
        <v/>
      </c>
      <c r="J364" t="str">
        <f>IF(ISBLANK(BaseStats!J365),"",BaseStats!J365)&amp;IF(ISBLANK(BaseStats!K365),"",",")</f>
        <v/>
      </c>
      <c r="K364" t="str">
        <f>IF(ISBLANK(BaseStats!K365),"",BaseStats!K365)&amp;IF(ISBLANK(BaseStats!L365),"",",")</f>
        <v/>
      </c>
      <c r="L364" t="str">
        <f>IF(ISBLANK(BaseStats!L365),"",BaseStats!L365)&amp;IF(ISBLANK(BaseStats!M365),"",",")</f>
        <v/>
      </c>
      <c r="M364" t="str">
        <f>IF(ISBLANK(BaseStats!M365),"",BaseStats!M365)&amp;IF(ISBLANK(BaseStats!N365),"",",")</f>
        <v/>
      </c>
      <c r="N364" t="str">
        <f>IF(ISBLANK(BaseStats!N365),"",BaseStats!N365)&amp;IF(ISBLANK(BaseStats!O365),"",",")</f>
        <v/>
      </c>
      <c r="O364" t="str">
        <f>IF(ISBLANK(BaseStats!O365),"",BaseStats!O365)&amp;IF(ISBLANK(BaseStats!P365),"",",")</f>
        <v/>
      </c>
      <c r="P364" t="str">
        <f t="shared" si="11"/>
        <v>],</v>
      </c>
    </row>
    <row r="365" spans="1:16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>
        <f>BaseStats!D366</f>
        <v>128</v>
      </c>
      <c r="E365">
        <f>BaseStats!E366</f>
        <v>176</v>
      </c>
      <c r="F365">
        <f>BaseStats!F366</f>
        <v>100</v>
      </c>
      <c r="G365">
        <f>IF(ISBLANK(BaseStats!G366),0,BaseStats!G366)</f>
        <v>0</v>
      </c>
      <c r="H365" t="str">
        <f>IF(ISBLANK(BaseStats!H366),"",BaseStats!H366)&amp;IF(ISBLANK(BaseStats!I366),"",",")</f>
        <v>365</v>
      </c>
      <c r="I365" t="str">
        <f>IF(ISBLANK(BaseStats!I366),"",BaseStats!I366)&amp;IF(ISBLANK(BaseStats!J366),"",",")</f>
        <v/>
      </c>
      <c r="J365" t="str">
        <f>IF(ISBLANK(BaseStats!J366),"",BaseStats!J366)&amp;IF(ISBLANK(BaseStats!K366),"",",")</f>
        <v/>
      </c>
      <c r="K365" t="str">
        <f>IF(ISBLANK(BaseStats!K366),"",BaseStats!K366)&amp;IF(ISBLANK(BaseStats!L366),"",",")</f>
        <v/>
      </c>
      <c r="L365" t="str">
        <f>IF(ISBLANK(BaseStats!L366),"",BaseStats!L366)&amp;IF(ISBLANK(BaseStats!M366),"",",")</f>
        <v/>
      </c>
      <c r="M365" t="str">
        <f>IF(ISBLANK(BaseStats!M366),"",BaseStats!M366)&amp;IF(ISBLANK(BaseStats!N366),"",",")</f>
        <v/>
      </c>
      <c r="N365" t="str">
        <f>IF(ISBLANK(BaseStats!N366),"",BaseStats!N366)&amp;IF(ISBLANK(BaseStats!O366),"",",")</f>
        <v/>
      </c>
      <c r="O365" t="str">
        <f>IF(ISBLANK(BaseStats!O366),"",BaseStats!O366)&amp;IF(ISBLANK(BaseStats!P366),"",",")</f>
        <v/>
      </c>
      <c r="P365" t="str">
        <f t="shared" si="11"/>
        <v>],</v>
      </c>
    </row>
    <row r="366" spans="1:16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>
        <f>BaseStats!D367</f>
        <v>181</v>
      </c>
      <c r="E366">
        <f>BaseStats!E367</f>
        <v>222</v>
      </c>
      <c r="F366">
        <f>BaseStats!F367</f>
        <v>174</v>
      </c>
      <c r="G366">
        <f>IF(ISBLANK(BaseStats!G367),0,BaseStats!G367)</f>
        <v>50</v>
      </c>
      <c r="H366" t="str">
        <f>IF(ISBLANK(BaseStats!H367),"",BaseStats!H367)&amp;IF(ISBLANK(BaseStats!I367),"",",")</f>
        <v/>
      </c>
      <c r="I366" t="str">
        <f>IF(ISBLANK(BaseStats!I367),"",BaseStats!I367)&amp;IF(ISBLANK(BaseStats!J367),"",",")</f>
        <v/>
      </c>
      <c r="J366" t="str">
        <f>IF(ISBLANK(BaseStats!J367),"",BaseStats!J367)&amp;IF(ISBLANK(BaseStats!K367),"",",")</f>
        <v/>
      </c>
      <c r="K366" t="str">
        <f>IF(ISBLANK(BaseStats!K367),"",BaseStats!K367)&amp;IF(ISBLANK(BaseStats!L367),"",",")</f>
        <v/>
      </c>
      <c r="L366" t="str">
        <f>IF(ISBLANK(BaseStats!L367),"",BaseStats!L367)&amp;IF(ISBLANK(BaseStats!M367),"",",")</f>
        <v/>
      </c>
      <c r="M366" t="str">
        <f>IF(ISBLANK(BaseStats!M367),"",BaseStats!M367)&amp;IF(ISBLANK(BaseStats!N367),"",",")</f>
        <v/>
      </c>
      <c r="N366" t="str">
        <f>IF(ISBLANK(BaseStats!N367),"",BaseStats!N367)&amp;IF(ISBLANK(BaseStats!O367),"",",")</f>
        <v/>
      </c>
      <c r="O366" t="str">
        <f>IF(ISBLANK(BaseStats!O367),"",BaseStats!O367)&amp;IF(ISBLANK(BaseStats!P367),"",",")</f>
        <v/>
      </c>
      <c r="P366" t="str">
        <f t="shared" si="11"/>
        <v>],</v>
      </c>
    </row>
    <row r="367" spans="1:16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>
        <f>BaseStats!D368</f>
        <v>85</v>
      </c>
      <c r="E367">
        <f>BaseStats!E368</f>
        <v>29</v>
      </c>
      <c r="F367">
        <f>BaseStats!F368</f>
        <v>85</v>
      </c>
      <c r="G367">
        <f>IF(ISBLANK(BaseStats!G368),0,BaseStats!G368)</f>
        <v>0</v>
      </c>
      <c r="H367" t="str">
        <f>IF(ISBLANK(BaseStats!H368),"",BaseStats!H368)&amp;IF(ISBLANK(BaseStats!I368),"",",")</f>
        <v>367</v>
      </c>
      <c r="I367" t="str">
        <f>IF(ISBLANK(BaseStats!I368),"",BaseStats!I368)&amp;IF(ISBLANK(BaseStats!J368),"",",")</f>
        <v/>
      </c>
      <c r="J367" t="str">
        <f>IF(ISBLANK(BaseStats!J368),"",BaseStats!J368)&amp;IF(ISBLANK(BaseStats!K368),"",",")</f>
        <v/>
      </c>
      <c r="K367" t="str">
        <f>IF(ISBLANK(BaseStats!K368),"",BaseStats!K368)&amp;IF(ISBLANK(BaseStats!L368),"",",")</f>
        <v/>
      </c>
      <c r="L367" t="str">
        <f>IF(ISBLANK(BaseStats!L368),"",BaseStats!L368)&amp;IF(ISBLANK(BaseStats!M368),"",",")</f>
        <v/>
      </c>
      <c r="M367" t="str">
        <f>IF(ISBLANK(BaseStats!M368),"",BaseStats!M368)&amp;IF(ISBLANK(BaseStats!N368),"",",")</f>
        <v/>
      </c>
      <c r="N367" t="str">
        <f>IF(ISBLANK(BaseStats!N368),"",BaseStats!N368)&amp;IF(ISBLANK(BaseStats!O368),"",",")</f>
        <v/>
      </c>
      <c r="O367" t="str">
        <f>IF(ISBLANK(BaseStats!O368),"",BaseStats!O368)&amp;IF(ISBLANK(BaseStats!P368),"",",")</f>
        <v/>
      </c>
      <c r="P367" t="str">
        <f t="shared" si="11"/>
        <v>],</v>
      </c>
    </row>
    <row r="368" spans="1:16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>
        <f>BaseStats!D369</f>
        <v>216</v>
      </c>
      <c r="E368">
        <f>BaseStats!E369</f>
        <v>192</v>
      </c>
      <c r="F368">
        <f>BaseStats!F369</f>
        <v>219</v>
      </c>
      <c r="G368">
        <f>IF(ISBLANK(BaseStats!G369),0,BaseStats!G369)</f>
        <v>100</v>
      </c>
      <c r="H368" t="str">
        <f>IF(ISBLANK(BaseStats!H369),"",BaseStats!H369)&amp;IF(ISBLANK(BaseStats!I369),"",",")</f>
        <v/>
      </c>
      <c r="I368" t="str">
        <f>IF(ISBLANK(BaseStats!I369),"",BaseStats!I369)&amp;IF(ISBLANK(BaseStats!J369),"",",")</f>
        <v/>
      </c>
      <c r="J368" t="str">
        <f>IF(ISBLANK(BaseStats!J369),"",BaseStats!J369)&amp;IF(ISBLANK(BaseStats!K369),"",",")</f>
        <v/>
      </c>
      <c r="K368" t="str">
        <f>IF(ISBLANK(BaseStats!K369),"",BaseStats!K369)&amp;IF(ISBLANK(BaseStats!L369),"",",")</f>
        <v/>
      </c>
      <c r="L368" t="str">
        <f>IF(ISBLANK(BaseStats!L369),"",BaseStats!L369)&amp;IF(ISBLANK(BaseStats!M369),"",",")</f>
        <v/>
      </c>
      <c r="M368" t="str">
        <f>IF(ISBLANK(BaseStats!M369),"",BaseStats!M369)&amp;IF(ISBLANK(BaseStats!N369),"",",")</f>
        <v/>
      </c>
      <c r="N368" t="str">
        <f>IF(ISBLANK(BaseStats!N369),"",BaseStats!N369)&amp;IF(ISBLANK(BaseStats!O369),"",",")</f>
        <v/>
      </c>
      <c r="O368" t="str">
        <f>IF(ISBLANK(BaseStats!O369),"",BaseStats!O369)&amp;IF(ISBLANK(BaseStats!P369),"",",")</f>
        <v/>
      </c>
      <c r="P368" t="str">
        <f t="shared" si="11"/>
        <v>],</v>
      </c>
    </row>
    <row r="369" spans="1:16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>
        <f>BaseStats!D370</f>
        <v>172</v>
      </c>
      <c r="E369">
        <f>BaseStats!E370</f>
        <v>139</v>
      </c>
      <c r="F369">
        <f>BaseStats!F370</f>
        <v>139</v>
      </c>
      <c r="G369">
        <f>IF(ISBLANK(BaseStats!G370),0,BaseStats!G370)</f>
        <v>0</v>
      </c>
      <c r="H369" t="str">
        <f>IF(ISBLANK(BaseStats!H370),"",BaseStats!H370)&amp;IF(ISBLANK(BaseStats!I370),"",",")</f>
        <v/>
      </c>
      <c r="I369" t="str">
        <f>IF(ISBLANK(BaseStats!I370),"",BaseStats!I370)&amp;IF(ISBLANK(BaseStats!J370),"",",")</f>
        <v/>
      </c>
      <c r="J369" t="str">
        <f>IF(ISBLANK(BaseStats!J370),"",BaseStats!J370)&amp;IF(ISBLANK(BaseStats!K370),"",",")</f>
        <v/>
      </c>
      <c r="K369" t="str">
        <f>IF(ISBLANK(BaseStats!K370),"",BaseStats!K370)&amp;IF(ISBLANK(BaseStats!L370),"",",")</f>
        <v/>
      </c>
      <c r="L369" t="str">
        <f>IF(ISBLANK(BaseStats!L370),"",BaseStats!L370)&amp;IF(ISBLANK(BaseStats!M370),"",",")</f>
        <v/>
      </c>
      <c r="M369" t="str">
        <f>IF(ISBLANK(BaseStats!M370),"",BaseStats!M370)&amp;IF(ISBLANK(BaseStats!N370),"",",")</f>
        <v/>
      </c>
      <c r="N369" t="str">
        <f>IF(ISBLANK(BaseStats!N370),"",BaseStats!N370)&amp;IF(ISBLANK(BaseStats!O370),"",",")</f>
        <v/>
      </c>
      <c r="O369" t="str">
        <f>IF(ISBLANK(BaseStats!O370),"",BaseStats!O370)&amp;IF(ISBLANK(BaseStats!P370),"",",")</f>
        <v/>
      </c>
      <c r="P369" t="str">
        <f t="shared" si="11"/>
        <v>],</v>
      </c>
    </row>
    <row r="370" spans="1:16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>
        <f>BaseStats!D371</f>
        <v>172</v>
      </c>
      <c r="E370">
        <f>BaseStats!E371</f>
        <v>139</v>
      </c>
      <c r="F370">
        <f>BaseStats!F371</f>
        <v>139</v>
      </c>
      <c r="G370">
        <f>IF(ISBLANK(BaseStats!G371),0,BaseStats!G371)</f>
        <v>0</v>
      </c>
      <c r="H370" t="str">
        <f>IF(ISBLANK(BaseStats!H371),"",BaseStats!H371)&amp;IF(ISBLANK(BaseStats!I371),"",",")</f>
        <v/>
      </c>
      <c r="I370" t="str">
        <f>IF(ISBLANK(BaseStats!I371),"",BaseStats!I371)&amp;IF(ISBLANK(BaseStats!J371),"",",")</f>
        <v/>
      </c>
      <c r="J370" t="str">
        <f>IF(ISBLANK(BaseStats!J371),"",BaseStats!J371)&amp;IF(ISBLANK(BaseStats!K371),"",",")</f>
        <v/>
      </c>
      <c r="K370" t="str">
        <f>IF(ISBLANK(BaseStats!K371),"",BaseStats!K371)&amp;IF(ISBLANK(BaseStats!L371),"",",")</f>
        <v/>
      </c>
      <c r="L370" t="str">
        <f>IF(ISBLANK(BaseStats!L371),"",BaseStats!L371)&amp;IF(ISBLANK(BaseStats!M371),"",",")</f>
        <v/>
      </c>
      <c r="M370" t="str">
        <f>IF(ISBLANK(BaseStats!M371),"",BaseStats!M371)&amp;IF(ISBLANK(BaseStats!N371),"",",")</f>
        <v/>
      </c>
      <c r="N370" t="str">
        <f>IF(ISBLANK(BaseStats!N371),"",BaseStats!N371)&amp;IF(ISBLANK(BaseStats!O371),"",",")</f>
        <v/>
      </c>
      <c r="O370" t="str">
        <f>IF(ISBLANK(BaseStats!O371),"",BaseStats!O371)&amp;IF(ISBLANK(BaseStats!P371),"",",")</f>
        <v/>
      </c>
      <c r="P370" t="str">
        <f t="shared" si="11"/>
        <v>],</v>
      </c>
    </row>
    <row r="371" spans="1:16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>
        <f>BaseStats!D372</f>
        <v>172</v>
      </c>
      <c r="E371">
        <f>BaseStats!E372</f>
        <v>139</v>
      </c>
      <c r="F371">
        <f>BaseStats!F372</f>
        <v>139</v>
      </c>
      <c r="G371">
        <f>IF(ISBLANK(BaseStats!G372),0,BaseStats!G372)</f>
        <v>0</v>
      </c>
      <c r="H371" t="str">
        <f>IF(ISBLANK(BaseStats!H372),"",BaseStats!H372)&amp;IF(ISBLANK(BaseStats!I372),"",",")</f>
        <v/>
      </c>
      <c r="I371" t="str">
        <f>IF(ISBLANK(BaseStats!I372),"",BaseStats!I372)&amp;IF(ISBLANK(BaseStats!J372),"",",")</f>
        <v/>
      </c>
      <c r="J371" t="str">
        <f>IF(ISBLANK(BaseStats!J372),"",BaseStats!J372)&amp;IF(ISBLANK(BaseStats!K372),"",",")</f>
        <v/>
      </c>
      <c r="K371" t="str">
        <f>IF(ISBLANK(BaseStats!K372),"",BaseStats!K372)&amp;IF(ISBLANK(BaseStats!L372),"",",")</f>
        <v/>
      </c>
      <c r="L371" t="str">
        <f>IF(ISBLANK(BaseStats!L372),"",BaseStats!L372)&amp;IF(ISBLANK(BaseStats!M372),"",",")</f>
        <v/>
      </c>
      <c r="M371" t="str">
        <f>IF(ISBLANK(BaseStats!M372),"",BaseStats!M372)&amp;IF(ISBLANK(BaseStats!N372),"",",")</f>
        <v/>
      </c>
      <c r="N371" t="str">
        <f>IF(ISBLANK(BaseStats!N372),"",BaseStats!N372)&amp;IF(ISBLANK(BaseStats!O372),"",",")</f>
        <v/>
      </c>
      <c r="O371" t="str">
        <f>IF(ISBLANK(BaseStats!O372),"",BaseStats!O372)&amp;IF(ISBLANK(BaseStats!P372),"",",")</f>
        <v/>
      </c>
      <c r="P371" t="str">
        <f t="shared" si="11"/>
        <v>],</v>
      </c>
    </row>
    <row r="372" spans="1:16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>
        <f>BaseStats!D373</f>
        <v>172</v>
      </c>
      <c r="E372">
        <f>BaseStats!E373</f>
        <v>139</v>
      </c>
      <c r="F372">
        <f>BaseStats!F373</f>
        <v>139</v>
      </c>
      <c r="G372">
        <f>IF(ISBLANK(BaseStats!G373),0,BaseStats!G373)</f>
        <v>0</v>
      </c>
      <c r="H372" t="str">
        <f>IF(ISBLANK(BaseStats!H373),"",BaseStats!H373)&amp;IF(ISBLANK(BaseStats!I373),"",",")</f>
        <v/>
      </c>
      <c r="I372" t="str">
        <f>IF(ISBLANK(BaseStats!I373),"",BaseStats!I373)&amp;IF(ISBLANK(BaseStats!J373),"",",")</f>
        <v/>
      </c>
      <c r="J372" t="str">
        <f>IF(ISBLANK(BaseStats!J373),"",BaseStats!J373)&amp;IF(ISBLANK(BaseStats!K373),"",",")</f>
        <v/>
      </c>
      <c r="K372" t="str">
        <f>IF(ISBLANK(BaseStats!K373),"",BaseStats!K373)&amp;IF(ISBLANK(BaseStats!L373),"",",")</f>
        <v/>
      </c>
      <c r="L372" t="str">
        <f>IF(ISBLANK(BaseStats!L373),"",BaseStats!L373)&amp;IF(ISBLANK(BaseStats!M373),"",",")</f>
        <v/>
      </c>
      <c r="M372" t="str">
        <f>IF(ISBLANK(BaseStats!M373),"",BaseStats!M373)&amp;IF(ISBLANK(BaseStats!N373),"",",")</f>
        <v/>
      </c>
      <c r="N372" t="str">
        <f>IF(ISBLANK(BaseStats!N373),"",BaseStats!N373)&amp;IF(ISBLANK(BaseStats!O373),"",",")</f>
        <v/>
      </c>
      <c r="O372" t="str">
        <f>IF(ISBLANK(BaseStats!O373),"",BaseStats!O373)&amp;IF(ISBLANK(BaseStats!P373),"",",")</f>
        <v/>
      </c>
      <c r="P372" t="str">
        <f t="shared" si="11"/>
        <v>],</v>
      </c>
    </row>
    <row r="373" spans="1:16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>
        <f>BaseStats!D374</f>
        <v>155</v>
      </c>
      <c r="E373">
        <f>BaseStats!E374</f>
        <v>161</v>
      </c>
      <c r="F373">
        <f>BaseStats!F374</f>
        <v>189</v>
      </c>
      <c r="G373">
        <f>IF(ISBLANK(BaseStats!G374),0,BaseStats!G374)</f>
        <v>0</v>
      </c>
      <c r="H373" t="str">
        <f>IF(ISBLANK(BaseStats!H374),"",BaseStats!H374)&amp;IF(ISBLANK(BaseStats!I374),"",",")</f>
        <v/>
      </c>
      <c r="I373" t="str">
        <f>IF(ISBLANK(BaseStats!I374),"",BaseStats!I374)&amp;IF(ISBLANK(BaseStats!J374),"",",")</f>
        <v/>
      </c>
      <c r="J373" t="str">
        <f>IF(ISBLANK(BaseStats!J374),"",BaseStats!J374)&amp;IF(ISBLANK(BaseStats!K374),"",",")</f>
        <v/>
      </c>
      <c r="K373" t="str">
        <f>IF(ISBLANK(BaseStats!K374),"",BaseStats!K374)&amp;IF(ISBLANK(BaseStats!L374),"",",")</f>
        <v/>
      </c>
      <c r="L373" t="str">
        <f>IF(ISBLANK(BaseStats!L374),"",BaseStats!L374)&amp;IF(ISBLANK(BaseStats!M374),"",",")</f>
        <v/>
      </c>
      <c r="M373" t="str">
        <f>IF(ISBLANK(BaseStats!M374),"",BaseStats!M374)&amp;IF(ISBLANK(BaseStats!N374),"",",")</f>
        <v/>
      </c>
      <c r="N373" t="str">
        <f>IF(ISBLANK(BaseStats!N374),"",BaseStats!N374)&amp;IF(ISBLANK(BaseStats!O374),"",",")</f>
        <v/>
      </c>
      <c r="O373" t="str">
        <f>IF(ISBLANK(BaseStats!O374),"",BaseStats!O374)&amp;IF(ISBLANK(BaseStats!P374),"",",")</f>
        <v/>
      </c>
      <c r="P373" t="str">
        <f t="shared" si="11"/>
        <v>],</v>
      </c>
    </row>
    <row r="374" spans="1:16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>
        <f>BaseStats!D375</f>
        <v>127</v>
      </c>
      <c r="E374">
        <f>BaseStats!E375</f>
        <v>138</v>
      </c>
      <c r="F374">
        <f>BaseStats!F375</f>
        <v>65</v>
      </c>
      <c r="G374">
        <f>IF(ISBLANK(BaseStats!G375),0,BaseStats!G375)</f>
        <v>0</v>
      </c>
      <c r="H374" t="str">
        <f>IF(ISBLANK(BaseStats!H375),"",BaseStats!H375)&amp;IF(ISBLANK(BaseStats!I375),"",",")</f>
        <v>374</v>
      </c>
      <c r="I374" t="str">
        <f>IF(ISBLANK(BaseStats!I375),"",BaseStats!I375)&amp;IF(ISBLANK(BaseStats!J375),"",",")</f>
        <v/>
      </c>
      <c r="J374" t="str">
        <f>IF(ISBLANK(BaseStats!J375),"",BaseStats!J375)&amp;IF(ISBLANK(BaseStats!K375),"",",")</f>
        <v/>
      </c>
      <c r="K374" t="str">
        <f>IF(ISBLANK(BaseStats!K375),"",BaseStats!K375)&amp;IF(ISBLANK(BaseStats!L375),"",",")</f>
        <v/>
      </c>
      <c r="L374" t="str">
        <f>IF(ISBLANK(BaseStats!L375),"",BaseStats!L375)&amp;IF(ISBLANK(BaseStats!M375),"",",")</f>
        <v/>
      </c>
      <c r="M374" t="str">
        <f>IF(ISBLANK(BaseStats!M375),"",BaseStats!M375)&amp;IF(ISBLANK(BaseStats!N375),"",",")</f>
        <v/>
      </c>
      <c r="N374" t="str">
        <f>IF(ISBLANK(BaseStats!N375),"",BaseStats!N375)&amp;IF(ISBLANK(BaseStats!O375),"",",")</f>
        <v/>
      </c>
      <c r="O374" t="str">
        <f>IF(ISBLANK(BaseStats!O375),"",BaseStats!O375)&amp;IF(ISBLANK(BaseStats!P375),"",",")</f>
        <v/>
      </c>
      <c r="P374" t="str">
        <f t="shared" si="11"/>
        <v>],</v>
      </c>
    </row>
    <row r="375" spans="1:16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>
        <f>BaseStats!D376</f>
        <v>162</v>
      </c>
      <c r="E375">
        <f>BaseStats!E376</f>
        <v>218</v>
      </c>
      <c r="F375">
        <f>BaseStats!F376</f>
        <v>126</v>
      </c>
      <c r="G375">
        <f>IF(ISBLANK(BaseStats!G376),0,BaseStats!G376)</f>
        <v>50</v>
      </c>
      <c r="H375" t="str">
        <f>IF(ISBLANK(BaseStats!H376),"",BaseStats!H376)&amp;IF(ISBLANK(BaseStats!I376),"",",")</f>
        <v/>
      </c>
      <c r="I375" t="str">
        <f>IF(ISBLANK(BaseStats!I376),"",BaseStats!I376)&amp;IF(ISBLANK(BaseStats!J376),"",",")</f>
        <v/>
      </c>
      <c r="J375" t="str">
        <f>IF(ISBLANK(BaseStats!J376),"",BaseStats!J376)&amp;IF(ISBLANK(BaseStats!K376),"",",")</f>
        <v/>
      </c>
      <c r="K375" t="str">
        <f>IF(ISBLANK(BaseStats!K376),"",BaseStats!K376)&amp;IF(ISBLANK(BaseStats!L376),"",",")</f>
        <v/>
      </c>
      <c r="L375" t="str">
        <f>IF(ISBLANK(BaseStats!L376),"",BaseStats!L376)&amp;IF(ISBLANK(BaseStats!M376),"",",")</f>
        <v/>
      </c>
      <c r="M375" t="str">
        <f>IF(ISBLANK(BaseStats!M376),"",BaseStats!M376)&amp;IF(ISBLANK(BaseStats!N376),"",",")</f>
        <v/>
      </c>
      <c r="N375" t="str">
        <f>IF(ISBLANK(BaseStats!N376),"",BaseStats!N376)&amp;IF(ISBLANK(BaseStats!O376),"",",")</f>
        <v/>
      </c>
      <c r="O375" t="str">
        <f>IF(ISBLANK(BaseStats!O376),"",BaseStats!O376)&amp;IF(ISBLANK(BaseStats!P376),"",",")</f>
        <v/>
      </c>
      <c r="P375" t="str">
        <f t="shared" si="11"/>
        <v>],</v>
      </c>
    </row>
    <row r="376" spans="1:16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>
        <f>BaseStats!D377</f>
        <v>85</v>
      </c>
      <c r="E376">
        <f>BaseStats!E377</f>
        <v>70</v>
      </c>
      <c r="F376">
        <f>BaseStats!F377</f>
        <v>162</v>
      </c>
      <c r="G376">
        <f>IF(ISBLANK(BaseStats!G377),0,BaseStats!G377)</f>
        <v>0</v>
      </c>
      <c r="H376" t="str">
        <f>IF(ISBLANK(BaseStats!H377),"",BaseStats!H377)&amp;IF(ISBLANK(BaseStats!I377),"",",")</f>
        <v>376</v>
      </c>
      <c r="I376" t="str">
        <f>IF(ISBLANK(BaseStats!I377),"",BaseStats!I377)&amp;IF(ISBLANK(BaseStats!J377),"",",")</f>
        <v/>
      </c>
      <c r="J376" t="str">
        <f>IF(ISBLANK(BaseStats!J377),"",BaseStats!J377)&amp;IF(ISBLANK(BaseStats!K377),"",",")</f>
        <v/>
      </c>
      <c r="K376" t="str">
        <f>IF(ISBLANK(BaseStats!K377),"",BaseStats!K377)&amp;IF(ISBLANK(BaseStats!L377),"",",")</f>
        <v/>
      </c>
      <c r="L376" t="str">
        <f>IF(ISBLANK(BaseStats!L377),"",BaseStats!L377)&amp;IF(ISBLANK(BaseStats!M377),"",",")</f>
        <v/>
      </c>
      <c r="M376" t="str">
        <f>IF(ISBLANK(BaseStats!M377),"",BaseStats!M377)&amp;IF(ISBLANK(BaseStats!N377),"",",")</f>
        <v/>
      </c>
      <c r="N376" t="str">
        <f>IF(ISBLANK(BaseStats!N377),"",BaseStats!N377)&amp;IF(ISBLANK(BaseStats!O377),"",",")</f>
        <v/>
      </c>
      <c r="O376" t="str">
        <f>IF(ISBLANK(BaseStats!O377),"",BaseStats!O377)&amp;IF(ISBLANK(BaseStats!P377),"",",")</f>
        <v/>
      </c>
      <c r="P376" t="str">
        <f t="shared" si="11"/>
        <v>],</v>
      </c>
    </row>
    <row r="377" spans="1:16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>
        <f>BaseStats!D378</f>
        <v>120</v>
      </c>
      <c r="E377">
        <f>BaseStats!E378</f>
        <v>124</v>
      </c>
      <c r="F377">
        <f>BaseStats!F378</f>
        <v>234</v>
      </c>
      <c r="G377">
        <f>IF(ISBLANK(BaseStats!G378),0,BaseStats!G378)</f>
        <v>25</v>
      </c>
      <c r="H377" t="str">
        <f>IF(ISBLANK(BaseStats!H378),"",BaseStats!H378)&amp;IF(ISBLANK(BaseStats!I378),"",",")</f>
        <v>507</v>
      </c>
      <c r="I377" t="str">
        <f>IF(ISBLANK(BaseStats!I378),"",BaseStats!I378)&amp;IF(ISBLANK(BaseStats!J378),"",",")</f>
        <v/>
      </c>
      <c r="J377" t="str">
        <f>IF(ISBLANK(BaseStats!J378),"",BaseStats!J378)&amp;IF(ISBLANK(BaseStats!K378),"",",")</f>
        <v/>
      </c>
      <c r="K377" t="str">
        <f>IF(ISBLANK(BaseStats!K378),"",BaseStats!K378)&amp;IF(ISBLANK(BaseStats!L378),"",",")</f>
        <v/>
      </c>
      <c r="L377" t="str">
        <f>IF(ISBLANK(BaseStats!L378),"",BaseStats!L378)&amp;IF(ISBLANK(BaseStats!M378),"",",")</f>
        <v/>
      </c>
      <c r="M377" t="str">
        <f>IF(ISBLANK(BaseStats!M378),"",BaseStats!M378)&amp;IF(ISBLANK(BaseStats!N378),"",",")</f>
        <v/>
      </c>
      <c r="N377" t="str">
        <f>IF(ISBLANK(BaseStats!N378),"",BaseStats!N378)&amp;IF(ISBLANK(BaseStats!O378),"",",")</f>
        <v/>
      </c>
      <c r="O377" t="str">
        <f>IF(ISBLANK(BaseStats!O378),"",BaseStats!O378)&amp;IF(ISBLANK(BaseStats!P378),"",",")</f>
        <v/>
      </c>
      <c r="P377" t="str">
        <f t="shared" si="11"/>
        <v>],</v>
      </c>
    </row>
    <row r="378" spans="1:16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>
        <f>BaseStats!D379</f>
        <v>223</v>
      </c>
      <c r="E378">
        <f>BaseStats!E379</f>
        <v>136</v>
      </c>
      <c r="F378">
        <f>BaseStats!F379</f>
        <v>163</v>
      </c>
      <c r="G378">
        <f>IF(ISBLANK(BaseStats!G379),0,BaseStats!G379)</f>
        <v>0</v>
      </c>
      <c r="H378" t="str">
        <f>IF(ISBLANK(BaseStats!H379),"",BaseStats!H379)&amp;IF(ISBLANK(BaseStats!I379),"",",")</f>
        <v/>
      </c>
      <c r="I378" t="str">
        <f>IF(ISBLANK(BaseStats!I379),"",BaseStats!I379)&amp;IF(ISBLANK(BaseStats!J379),"",",")</f>
        <v/>
      </c>
      <c r="J378" t="str">
        <f>IF(ISBLANK(BaseStats!J379),"",BaseStats!J379)&amp;IF(ISBLANK(BaseStats!K379),"",",")</f>
        <v/>
      </c>
      <c r="K378" t="str">
        <f>IF(ISBLANK(BaseStats!K379),"",BaseStats!K379)&amp;IF(ISBLANK(BaseStats!L379),"",",")</f>
        <v/>
      </c>
      <c r="L378" t="str">
        <f>IF(ISBLANK(BaseStats!L379),"",BaseStats!L379)&amp;IF(ISBLANK(BaseStats!M379),"",",")</f>
        <v/>
      </c>
      <c r="M378" t="str">
        <f>IF(ISBLANK(BaseStats!M379),"",BaseStats!M379)&amp;IF(ISBLANK(BaseStats!N379),"",",")</f>
        <v/>
      </c>
      <c r="N378" t="str">
        <f>IF(ISBLANK(BaseStats!N379),"",BaseStats!N379)&amp;IF(ISBLANK(BaseStats!O379),"",",")</f>
        <v/>
      </c>
      <c r="O378" t="str">
        <f>IF(ISBLANK(BaseStats!O379),"",BaseStats!O379)&amp;IF(ISBLANK(BaseStats!P379),"",",")</f>
        <v/>
      </c>
      <c r="P378" t="str">
        <f t="shared" si="11"/>
        <v>],</v>
      </c>
    </row>
    <row r="379" spans="1:16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>
        <f>BaseStats!D380</f>
        <v>181</v>
      </c>
      <c r="E379">
        <f>BaseStats!E380</f>
        <v>175</v>
      </c>
      <c r="F379">
        <f>BaseStats!F380</f>
        <v>170</v>
      </c>
      <c r="G379">
        <f>IF(ISBLANK(BaseStats!G380),0,BaseStats!G380)</f>
        <v>50</v>
      </c>
      <c r="H379" t="str">
        <f>IF(ISBLANK(BaseStats!H380),"",BaseStats!H380)&amp;IF(ISBLANK(BaseStats!I380),"",",")</f>
        <v/>
      </c>
      <c r="I379" t="str">
        <f>IF(ISBLANK(BaseStats!I380),"",BaseStats!I380)&amp;IF(ISBLANK(BaseStats!J380),"",",")</f>
        <v/>
      </c>
      <c r="J379" t="str">
        <f>IF(ISBLANK(BaseStats!J380),"",BaseStats!J380)&amp;IF(ISBLANK(BaseStats!K380),"",",")</f>
        <v/>
      </c>
      <c r="K379" t="str">
        <f>IF(ISBLANK(BaseStats!K380),"",BaseStats!K380)&amp;IF(ISBLANK(BaseStats!L380),"",",")</f>
        <v/>
      </c>
      <c r="L379" t="str">
        <f>IF(ISBLANK(BaseStats!L380),"",BaseStats!L380)&amp;IF(ISBLANK(BaseStats!M380),"",",")</f>
        <v/>
      </c>
      <c r="M379" t="str">
        <f>IF(ISBLANK(BaseStats!M380),"",BaseStats!M380)&amp;IF(ISBLANK(BaseStats!N380),"",",")</f>
        <v/>
      </c>
      <c r="N379" t="str">
        <f>IF(ISBLANK(BaseStats!N380),"",BaseStats!N380)&amp;IF(ISBLANK(BaseStats!O380),"",",")</f>
        <v/>
      </c>
      <c r="O379" t="str">
        <f>IF(ISBLANK(BaseStats!O380),"",BaseStats!O380)&amp;IF(ISBLANK(BaseStats!P380),"",",")</f>
        <v/>
      </c>
      <c r="P379" t="str">
        <f t="shared" si="11"/>
        <v>],</v>
      </c>
    </row>
    <row r="380" spans="1:16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>
        <f>BaseStats!D381</f>
        <v>163</v>
      </c>
      <c r="E380">
        <f>BaseStats!E381</f>
        <v>246</v>
      </c>
      <c r="F380">
        <f>BaseStats!F381</f>
        <v>120</v>
      </c>
      <c r="G380">
        <f>IF(ISBLANK(BaseStats!G381),0,BaseStats!G381)</f>
        <v>0</v>
      </c>
      <c r="H380" t="str">
        <f>IF(ISBLANK(BaseStats!H381),"",BaseStats!H381)&amp;IF(ISBLANK(BaseStats!I381),"",",")</f>
        <v/>
      </c>
      <c r="I380" t="str">
        <f>IF(ISBLANK(BaseStats!I381),"",BaseStats!I381)&amp;IF(ISBLANK(BaseStats!J381),"",",")</f>
        <v/>
      </c>
      <c r="J380" t="str">
        <f>IF(ISBLANK(BaseStats!J381),"",BaseStats!J381)&amp;IF(ISBLANK(BaseStats!K381),"",",")</f>
        <v/>
      </c>
      <c r="K380" t="str">
        <f>IF(ISBLANK(BaseStats!K381),"",BaseStats!K381)&amp;IF(ISBLANK(BaseStats!L381),"",",")</f>
        <v/>
      </c>
      <c r="L380" t="str">
        <f>IF(ISBLANK(BaseStats!L381),"",BaseStats!L381)&amp;IF(ISBLANK(BaseStats!M381),"",",")</f>
        <v/>
      </c>
      <c r="M380" t="str">
        <f>IF(ISBLANK(BaseStats!M381),"",BaseStats!M381)&amp;IF(ISBLANK(BaseStats!N381),"",",")</f>
        <v/>
      </c>
      <c r="N380" t="str">
        <f>IF(ISBLANK(BaseStats!N381),"",BaseStats!N381)&amp;IF(ISBLANK(BaseStats!O381),"",",")</f>
        <v/>
      </c>
      <c r="O380" t="str">
        <f>IF(ISBLANK(BaseStats!O381),"",BaseStats!O381)&amp;IF(ISBLANK(BaseStats!P381),"",",")</f>
        <v/>
      </c>
      <c r="P380" t="str">
        <f t="shared" si="11"/>
        <v>],</v>
      </c>
    </row>
    <row r="381" spans="1:16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>
        <f>BaseStats!D382</f>
        <v>216</v>
      </c>
      <c r="E381">
        <f>BaseStats!E382</f>
        <v>41</v>
      </c>
      <c r="F381">
        <f>BaseStats!F382</f>
        <v>86</v>
      </c>
      <c r="G381">
        <f>IF(ISBLANK(BaseStats!G382),0,BaseStats!G382)</f>
        <v>0</v>
      </c>
      <c r="H381" t="str">
        <f>IF(ISBLANK(BaseStats!H382),"",BaseStats!H382)&amp;IF(ISBLANK(BaseStats!I382),"",",")</f>
        <v>219</v>
      </c>
      <c r="I381" t="str">
        <f>IF(ISBLANK(BaseStats!I382),"",BaseStats!I382)&amp;IF(ISBLANK(BaseStats!J382),"",",")</f>
        <v/>
      </c>
      <c r="J381" t="str">
        <f>IF(ISBLANK(BaseStats!J382),"",BaseStats!J382)&amp;IF(ISBLANK(BaseStats!K382),"",",")</f>
        <v/>
      </c>
      <c r="K381" t="str">
        <f>IF(ISBLANK(BaseStats!K382),"",BaseStats!K382)&amp;IF(ISBLANK(BaseStats!L382),"",",")</f>
        <v/>
      </c>
      <c r="L381" t="str">
        <f>IF(ISBLANK(BaseStats!L382),"",BaseStats!L382)&amp;IF(ISBLANK(BaseStats!M382),"",",")</f>
        <v/>
      </c>
      <c r="M381" t="str">
        <f>IF(ISBLANK(BaseStats!M382),"",BaseStats!M382)&amp;IF(ISBLANK(BaseStats!N382),"",",")</f>
        <v/>
      </c>
      <c r="N381" t="str">
        <f>IF(ISBLANK(BaseStats!N382),"",BaseStats!N382)&amp;IF(ISBLANK(BaseStats!O382),"",",")</f>
        <v/>
      </c>
      <c r="O381" t="str">
        <f>IF(ISBLANK(BaseStats!O382),"",BaseStats!O382)&amp;IF(ISBLANK(BaseStats!P382),"",",")</f>
        <v/>
      </c>
      <c r="P381" t="str">
        <f t="shared" si="11"/>
        <v>],</v>
      </c>
    </row>
    <row r="382" spans="1:16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>
        <f>BaseStats!D383</f>
        <v>137</v>
      </c>
      <c r="E382">
        <f>BaseStats!E383</f>
        <v>95</v>
      </c>
      <c r="F382">
        <f>BaseStats!F383</f>
        <v>95</v>
      </c>
      <c r="G382">
        <f>IF(ISBLANK(BaseStats!G383),0,BaseStats!G383)</f>
        <v>0</v>
      </c>
      <c r="H382" t="str">
        <f>IF(ISBLANK(BaseStats!H383),"",BaseStats!H383)&amp;IF(ISBLANK(BaseStats!I383),"",",")</f>
        <v>382,</v>
      </c>
      <c r="I382" t="str">
        <f>IF(ISBLANK(BaseStats!I383),"",BaseStats!I383)&amp;IF(ISBLANK(BaseStats!J383),"",",")</f>
        <v>508</v>
      </c>
      <c r="J382" t="str">
        <f>IF(ISBLANK(BaseStats!J383),"",BaseStats!J383)&amp;IF(ISBLANK(BaseStats!K383),"",",")</f>
        <v/>
      </c>
      <c r="K382" t="str">
        <f>IF(ISBLANK(BaseStats!K383),"",BaseStats!K383)&amp;IF(ISBLANK(BaseStats!L383),"",",")</f>
        <v/>
      </c>
      <c r="L382" t="str">
        <f>IF(ISBLANK(BaseStats!L383),"",BaseStats!L383)&amp;IF(ISBLANK(BaseStats!M383),"",",")</f>
        <v/>
      </c>
      <c r="M382" t="str">
        <f>IF(ISBLANK(BaseStats!M383),"",BaseStats!M383)&amp;IF(ISBLANK(BaseStats!N383),"",",")</f>
        <v/>
      </c>
      <c r="N382" t="str">
        <f>IF(ISBLANK(BaseStats!N383),"",BaseStats!N383)&amp;IF(ISBLANK(BaseStats!O383),"",",")</f>
        <v/>
      </c>
      <c r="O382" t="str">
        <f>IF(ISBLANK(BaseStats!O383),"",BaseStats!O383)&amp;IF(ISBLANK(BaseStats!P383),"",",")</f>
        <v/>
      </c>
      <c r="P382" t="str">
        <f t="shared" si="11"/>
        <v>],</v>
      </c>
    </row>
    <row r="383" spans="1:16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>
        <f>BaseStats!D384</f>
        <v>190</v>
      </c>
      <c r="E383">
        <f>BaseStats!E384</f>
        <v>162</v>
      </c>
      <c r="F383">
        <f>BaseStats!F384</f>
        <v>162</v>
      </c>
      <c r="G383">
        <f>IF(ISBLANK(BaseStats!G384),0,BaseStats!G384)</f>
        <v>100</v>
      </c>
      <c r="H383" t="str">
        <f>IF(ISBLANK(BaseStats!H384),"",BaseStats!H384)&amp;IF(ISBLANK(BaseStats!I384),"",",")</f>
        <v/>
      </c>
      <c r="I383" t="str">
        <f>IF(ISBLANK(BaseStats!I384),"",BaseStats!I384)&amp;IF(ISBLANK(BaseStats!J384),"",",")</f>
        <v/>
      </c>
      <c r="J383" t="str">
        <f>IF(ISBLANK(BaseStats!J384),"",BaseStats!J384)&amp;IF(ISBLANK(BaseStats!K384),"",",")</f>
        <v/>
      </c>
      <c r="K383" t="str">
        <f>IF(ISBLANK(BaseStats!K384),"",BaseStats!K384)&amp;IF(ISBLANK(BaseStats!L384),"",",")</f>
        <v/>
      </c>
      <c r="L383" t="str">
        <f>IF(ISBLANK(BaseStats!L384),"",BaseStats!L384)&amp;IF(ISBLANK(BaseStats!M384),"",",")</f>
        <v/>
      </c>
      <c r="M383" t="str">
        <f>IF(ISBLANK(BaseStats!M384),"",BaseStats!M384)&amp;IF(ISBLANK(BaseStats!N384),"",",")</f>
        <v/>
      </c>
      <c r="N383" t="str">
        <f>IF(ISBLANK(BaseStats!N384),"",BaseStats!N384)&amp;IF(ISBLANK(BaseStats!O384),"",",")</f>
        <v/>
      </c>
      <c r="O383" t="str">
        <f>IF(ISBLANK(BaseStats!O384),"",BaseStats!O384)&amp;IF(ISBLANK(BaseStats!P384),"",",")</f>
        <v/>
      </c>
      <c r="P383" t="str">
        <f t="shared" si="11"/>
        <v>],</v>
      </c>
    </row>
    <row r="384" spans="1:16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>
        <f>BaseStats!D385</f>
        <v>172</v>
      </c>
      <c r="E384">
        <f>BaseStats!E385</f>
        <v>95</v>
      </c>
      <c r="F384">
        <f>BaseStats!F385</f>
        <v>90</v>
      </c>
      <c r="G384">
        <f>IF(ISBLANK(BaseStats!G385),0,BaseStats!G385)</f>
        <v>0</v>
      </c>
      <c r="H384" t="str">
        <f>IF(ISBLANK(BaseStats!H385),"",BaseStats!H385)&amp;IF(ISBLANK(BaseStats!I385),"",",")</f>
        <v>384</v>
      </c>
      <c r="I384" t="str">
        <f>IF(ISBLANK(BaseStats!I385),"",BaseStats!I385)&amp;IF(ISBLANK(BaseStats!J385),"",",")</f>
        <v/>
      </c>
      <c r="J384" t="str">
        <f>IF(ISBLANK(BaseStats!J385),"",BaseStats!J385)&amp;IF(ISBLANK(BaseStats!K385),"",",")</f>
        <v/>
      </c>
      <c r="K384" t="str">
        <f>IF(ISBLANK(BaseStats!K385),"",BaseStats!K385)&amp;IF(ISBLANK(BaseStats!L385),"",",")</f>
        <v/>
      </c>
      <c r="L384" t="str">
        <f>IF(ISBLANK(BaseStats!L385),"",BaseStats!L385)&amp;IF(ISBLANK(BaseStats!M385),"",",")</f>
        <v/>
      </c>
      <c r="M384" t="str">
        <f>IF(ISBLANK(BaseStats!M385),"",BaseStats!M385)&amp;IF(ISBLANK(BaseStats!N385),"",",")</f>
        <v/>
      </c>
      <c r="N384" t="str">
        <f>IF(ISBLANK(BaseStats!N385),"",BaseStats!N385)&amp;IF(ISBLANK(BaseStats!O385),"",",")</f>
        <v/>
      </c>
      <c r="O384" t="str">
        <f>IF(ISBLANK(BaseStats!O385),"",BaseStats!O385)&amp;IF(ISBLANK(BaseStats!P385),"",",")</f>
        <v/>
      </c>
      <c r="P384" t="str">
        <f t="shared" si="11"/>
        <v>],</v>
      </c>
    </row>
    <row r="385" spans="1:16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>
        <f>BaseStats!D386</f>
        <v>207</v>
      </c>
      <c r="E385">
        <f>BaseStats!E386</f>
        <v>137</v>
      </c>
      <c r="F385">
        <f>BaseStats!F386</f>
        <v>132</v>
      </c>
      <c r="G385">
        <f>IF(ISBLANK(BaseStats!G386),0,BaseStats!G386)</f>
        <v>25</v>
      </c>
      <c r="H385" t="str">
        <f>IF(ISBLANK(BaseStats!H386),"",BaseStats!H386)&amp;IF(ISBLANK(BaseStats!I386),"",",")</f>
        <v>385</v>
      </c>
      <c r="I385" t="str">
        <f>IF(ISBLANK(BaseStats!I386),"",BaseStats!I386)&amp;IF(ISBLANK(BaseStats!J386),"",",")</f>
        <v/>
      </c>
      <c r="J385" t="str">
        <f>IF(ISBLANK(BaseStats!J386),"",BaseStats!J386)&amp;IF(ISBLANK(BaseStats!K386),"",",")</f>
        <v/>
      </c>
      <c r="K385" t="str">
        <f>IF(ISBLANK(BaseStats!K386),"",BaseStats!K386)&amp;IF(ISBLANK(BaseStats!L386),"",",")</f>
        <v/>
      </c>
      <c r="L385" t="str">
        <f>IF(ISBLANK(BaseStats!L386),"",BaseStats!L386)&amp;IF(ISBLANK(BaseStats!M386),"",",")</f>
        <v/>
      </c>
      <c r="M385" t="str">
        <f>IF(ISBLANK(BaseStats!M386),"",BaseStats!M386)&amp;IF(ISBLANK(BaseStats!N386),"",",")</f>
        <v/>
      </c>
      <c r="N385" t="str">
        <f>IF(ISBLANK(BaseStats!N386),"",BaseStats!N386)&amp;IF(ISBLANK(BaseStats!O386),"",",")</f>
        <v/>
      </c>
      <c r="O385" t="str">
        <f>IF(ISBLANK(BaseStats!O386),"",BaseStats!O386)&amp;IF(ISBLANK(BaseStats!P386),"",",")</f>
        <v/>
      </c>
      <c r="P385" t="str">
        <f t="shared" si="11"/>
        <v>],</v>
      </c>
    </row>
    <row r="386" spans="1:16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>
        <f>BaseStats!D387</f>
        <v>242</v>
      </c>
      <c r="E386">
        <f>BaseStats!E387</f>
        <v>182</v>
      </c>
      <c r="F386">
        <f>BaseStats!F387</f>
        <v>176</v>
      </c>
      <c r="G386">
        <f>IF(ISBLANK(BaseStats!G387),0,BaseStats!G387)</f>
        <v>100</v>
      </c>
      <c r="H386" t="str">
        <f>IF(ISBLANK(BaseStats!H387),"",BaseStats!H387)&amp;IF(ISBLANK(BaseStats!I387),"",",")</f>
        <v/>
      </c>
      <c r="I386" t="str">
        <f>IF(ISBLANK(BaseStats!I387),"",BaseStats!I387)&amp;IF(ISBLANK(BaseStats!J387),"",",")</f>
        <v/>
      </c>
      <c r="J386" t="str">
        <f>IF(ISBLANK(BaseStats!J387),"",BaseStats!J387)&amp;IF(ISBLANK(BaseStats!K387),"",",")</f>
        <v/>
      </c>
      <c r="K386" t="str">
        <f>IF(ISBLANK(BaseStats!K387),"",BaseStats!K387)&amp;IF(ISBLANK(BaseStats!L387),"",",")</f>
        <v/>
      </c>
      <c r="L386" t="str">
        <f>IF(ISBLANK(BaseStats!L387),"",BaseStats!L387)&amp;IF(ISBLANK(BaseStats!M387),"",",")</f>
        <v/>
      </c>
      <c r="M386" t="str">
        <f>IF(ISBLANK(BaseStats!M387),"",BaseStats!M387)&amp;IF(ISBLANK(BaseStats!N387),"",",")</f>
        <v/>
      </c>
      <c r="N386" t="str">
        <f>IF(ISBLANK(BaseStats!N387),"",BaseStats!N387)&amp;IF(ISBLANK(BaseStats!O387),"",",")</f>
        <v/>
      </c>
      <c r="O386" t="str">
        <f>IF(ISBLANK(BaseStats!O387),"",BaseStats!O387)&amp;IF(ISBLANK(BaseStats!P387),"",",")</f>
        <v/>
      </c>
      <c r="P386" t="str">
        <f t="shared" ref="P386:P449" si="13">"],"</f>
        <v>],</v>
      </c>
    </row>
    <row r="387" spans="1:16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>
        <f>BaseStats!D388</f>
        <v>111</v>
      </c>
      <c r="E387">
        <f>BaseStats!E388</f>
        <v>133</v>
      </c>
      <c r="F387">
        <f>BaseStats!F388</f>
        <v>135</v>
      </c>
      <c r="G387">
        <f>IF(ISBLANK(BaseStats!G388),0,BaseStats!G388)</f>
        <v>0</v>
      </c>
      <c r="H387" t="str">
        <f>IF(ISBLANK(BaseStats!H388),"",BaseStats!H388)&amp;IF(ISBLANK(BaseStats!I388),"",",")</f>
        <v>387,</v>
      </c>
      <c r="I387" t="str">
        <f>IF(ISBLANK(BaseStats!I388),"",BaseStats!I388)&amp;IF(ISBLANK(BaseStats!J388),"",",")</f>
        <v>388</v>
      </c>
      <c r="J387" t="str">
        <f>IF(ISBLANK(BaseStats!J388),"",BaseStats!J388)&amp;IF(ISBLANK(BaseStats!K388),"",",")</f>
        <v/>
      </c>
      <c r="K387" t="str">
        <f>IF(ISBLANK(BaseStats!K388),"",BaseStats!K388)&amp;IF(ISBLANK(BaseStats!L388),"",",")</f>
        <v/>
      </c>
      <c r="L387" t="str">
        <f>IF(ISBLANK(BaseStats!L388),"",BaseStats!L388)&amp;IF(ISBLANK(BaseStats!M388),"",",")</f>
        <v/>
      </c>
      <c r="M387" t="str">
        <f>IF(ISBLANK(BaseStats!M388),"",BaseStats!M388)&amp;IF(ISBLANK(BaseStats!N388),"",",")</f>
        <v/>
      </c>
      <c r="N387" t="str">
        <f>IF(ISBLANK(BaseStats!N388),"",BaseStats!N388)&amp;IF(ISBLANK(BaseStats!O388),"",",")</f>
        <v/>
      </c>
      <c r="O387" t="str">
        <f>IF(ISBLANK(BaseStats!O388),"",BaseStats!O388)&amp;IF(ISBLANK(BaseStats!P388),"",",")</f>
        <v/>
      </c>
      <c r="P387" t="str">
        <f t="shared" si="13"/>
        <v>],</v>
      </c>
    </row>
    <row r="388" spans="1:16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>
        <f>BaseStats!D389</f>
        <v>146</v>
      </c>
      <c r="E388">
        <f>BaseStats!E389</f>
        <v>197</v>
      </c>
      <c r="F388">
        <f>BaseStats!F389</f>
        <v>179</v>
      </c>
      <c r="G388">
        <f>IF(ISBLANK(BaseStats!G389),0,BaseStats!G389)</f>
        <v>50</v>
      </c>
      <c r="H388" t="str">
        <f>IF(ISBLANK(BaseStats!H389),"",BaseStats!H389)&amp;IF(ISBLANK(BaseStats!I389),"",",")</f>
        <v/>
      </c>
      <c r="I388" t="str">
        <f>IF(ISBLANK(BaseStats!I389),"",BaseStats!I389)&amp;IF(ISBLANK(BaseStats!J389),"",",")</f>
        <v/>
      </c>
      <c r="J388" t="str">
        <f>IF(ISBLANK(BaseStats!J389),"",BaseStats!J389)&amp;IF(ISBLANK(BaseStats!K389),"",",")</f>
        <v/>
      </c>
      <c r="K388" t="str">
        <f>IF(ISBLANK(BaseStats!K389),"",BaseStats!K389)&amp;IF(ISBLANK(BaseStats!L389),"",",")</f>
        <v/>
      </c>
      <c r="L388" t="str">
        <f>IF(ISBLANK(BaseStats!L389),"",BaseStats!L389)&amp;IF(ISBLANK(BaseStats!M389),"",",")</f>
        <v/>
      </c>
      <c r="M388" t="str">
        <f>IF(ISBLANK(BaseStats!M389),"",BaseStats!M389)&amp;IF(ISBLANK(BaseStats!N389),"",",")</f>
        <v/>
      </c>
      <c r="N388" t="str">
        <f>IF(ISBLANK(BaseStats!N389),"",BaseStats!N389)&amp;IF(ISBLANK(BaseStats!O389),"",",")</f>
        <v/>
      </c>
      <c r="O388" t="str">
        <f>IF(ISBLANK(BaseStats!O389),"",BaseStats!O389)&amp;IF(ISBLANK(BaseStats!P389),"",",")</f>
        <v/>
      </c>
      <c r="P388" t="str">
        <f t="shared" si="13"/>
        <v>],</v>
      </c>
    </row>
    <row r="389" spans="1:16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>
        <f>BaseStats!D390</f>
        <v>146</v>
      </c>
      <c r="E389">
        <f>BaseStats!E390</f>
        <v>211</v>
      </c>
      <c r="F389">
        <f>BaseStats!F390</f>
        <v>179</v>
      </c>
      <c r="G389">
        <f>IF(ISBLANK(BaseStats!G390),0,BaseStats!G390)</f>
        <v>50</v>
      </c>
      <c r="H389" t="str">
        <f>IF(ISBLANK(BaseStats!H390),"",BaseStats!H390)&amp;IF(ISBLANK(BaseStats!I390),"",",")</f>
        <v/>
      </c>
      <c r="I389" t="str">
        <f>IF(ISBLANK(BaseStats!I390),"",BaseStats!I390)&amp;IF(ISBLANK(BaseStats!J390),"",",")</f>
        <v/>
      </c>
      <c r="J389" t="str">
        <f>IF(ISBLANK(BaseStats!J390),"",BaseStats!J390)&amp;IF(ISBLANK(BaseStats!K390),"",",")</f>
        <v/>
      </c>
      <c r="K389" t="str">
        <f>IF(ISBLANK(BaseStats!K390),"",BaseStats!K390)&amp;IF(ISBLANK(BaseStats!L390),"",",")</f>
        <v/>
      </c>
      <c r="L389" t="str">
        <f>IF(ISBLANK(BaseStats!L390),"",BaseStats!L390)&amp;IF(ISBLANK(BaseStats!M390),"",",")</f>
        <v/>
      </c>
      <c r="M389" t="str">
        <f>IF(ISBLANK(BaseStats!M390),"",BaseStats!M390)&amp;IF(ISBLANK(BaseStats!N390),"",",")</f>
        <v/>
      </c>
      <c r="N389" t="str">
        <f>IF(ISBLANK(BaseStats!N390),"",BaseStats!N390)&amp;IF(ISBLANK(BaseStats!O390),"",",")</f>
        <v/>
      </c>
      <c r="O389" t="str">
        <f>IF(ISBLANK(BaseStats!O390),"",BaseStats!O390)&amp;IF(ISBLANK(BaseStats!P390),"",",")</f>
        <v/>
      </c>
      <c r="P389" t="str">
        <f t="shared" si="13"/>
        <v>],</v>
      </c>
    </row>
    <row r="390" spans="1:16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>
        <f>BaseStats!D391</f>
        <v>225</v>
      </c>
      <c r="E390">
        <f>BaseStats!E391</f>
        <v>162</v>
      </c>
      <c r="F390">
        <f>BaseStats!F391</f>
        <v>203</v>
      </c>
      <c r="G390">
        <f>IF(ISBLANK(BaseStats!G391),0,BaseStats!G391)</f>
        <v>0</v>
      </c>
      <c r="H390" t="str">
        <f>IF(ISBLANK(BaseStats!H391),"",BaseStats!H391)&amp;IF(ISBLANK(BaseStats!I391),"",",")</f>
        <v/>
      </c>
      <c r="I390" t="str">
        <f>IF(ISBLANK(BaseStats!I391),"",BaseStats!I391)&amp;IF(ISBLANK(BaseStats!J391),"",",")</f>
        <v/>
      </c>
      <c r="J390" t="str">
        <f>IF(ISBLANK(BaseStats!J391),"",BaseStats!J391)&amp;IF(ISBLANK(BaseStats!K391),"",",")</f>
        <v/>
      </c>
      <c r="K390" t="str">
        <f>IF(ISBLANK(BaseStats!K391),"",BaseStats!K391)&amp;IF(ISBLANK(BaseStats!L391),"",",")</f>
        <v/>
      </c>
      <c r="L390" t="str">
        <f>IF(ISBLANK(BaseStats!L391),"",BaseStats!L391)&amp;IF(ISBLANK(BaseStats!M391),"",",")</f>
        <v/>
      </c>
      <c r="M390" t="str">
        <f>IF(ISBLANK(BaseStats!M391),"",BaseStats!M391)&amp;IF(ISBLANK(BaseStats!N391),"",",")</f>
        <v/>
      </c>
      <c r="N390" t="str">
        <f>IF(ISBLANK(BaseStats!N391),"",BaseStats!N391)&amp;IF(ISBLANK(BaseStats!O391),"",",")</f>
        <v/>
      </c>
      <c r="O390" t="str">
        <f>IF(ISBLANK(BaseStats!O391),"",BaseStats!O391)&amp;IF(ISBLANK(BaseStats!P391),"",",")</f>
        <v/>
      </c>
      <c r="P390" t="str">
        <f t="shared" si="13"/>
        <v>],</v>
      </c>
    </row>
    <row r="391" spans="1:16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>
        <f>BaseStats!D392</f>
        <v>125</v>
      </c>
      <c r="E391">
        <f>BaseStats!E392</f>
        <v>81</v>
      </c>
      <c r="F391">
        <f>BaseStats!F392</f>
        <v>128</v>
      </c>
      <c r="G391">
        <f>IF(ISBLANK(BaseStats!G392),0,BaseStats!G392)</f>
        <v>0</v>
      </c>
      <c r="H391" t="str">
        <f>IF(ISBLANK(BaseStats!H392),"",BaseStats!H392)&amp;IF(ISBLANK(BaseStats!I392),"",",")</f>
        <v/>
      </c>
      <c r="I391" t="str">
        <f>IF(ISBLANK(BaseStats!I392),"",BaseStats!I392)&amp;IF(ISBLANK(BaseStats!J392),"",",")</f>
        <v/>
      </c>
      <c r="J391" t="str">
        <f>IF(ISBLANK(BaseStats!J392),"",BaseStats!J392)&amp;IF(ISBLANK(BaseStats!K392),"",",")</f>
        <v/>
      </c>
      <c r="K391" t="str">
        <f>IF(ISBLANK(BaseStats!K392),"",BaseStats!K392)&amp;IF(ISBLANK(BaseStats!L392),"",",")</f>
        <v/>
      </c>
      <c r="L391" t="str">
        <f>IF(ISBLANK(BaseStats!L392),"",BaseStats!L392)&amp;IF(ISBLANK(BaseStats!M392),"",",")</f>
        <v/>
      </c>
      <c r="M391" t="str">
        <f>IF(ISBLANK(BaseStats!M392),"",BaseStats!M392)&amp;IF(ISBLANK(BaseStats!N392),"",",")</f>
        <v/>
      </c>
      <c r="N391" t="str">
        <f>IF(ISBLANK(BaseStats!N392),"",BaseStats!N392)&amp;IF(ISBLANK(BaseStats!O392),"",",")</f>
        <v/>
      </c>
      <c r="O391" t="str">
        <f>IF(ISBLANK(BaseStats!O392),"",BaseStats!O392)&amp;IF(ISBLANK(BaseStats!P392),"",",")</f>
        <v/>
      </c>
      <c r="P391" t="str">
        <f t="shared" si="13"/>
        <v>],</v>
      </c>
    </row>
    <row r="392" spans="1:16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>
        <f>BaseStats!D393</f>
        <v>128</v>
      </c>
      <c r="E392">
        <f>BaseStats!E393</f>
        <v>134</v>
      </c>
      <c r="F392">
        <f>BaseStats!F393</f>
        <v>93</v>
      </c>
      <c r="G392">
        <f>IF(ISBLANK(BaseStats!G393),0,BaseStats!G393)</f>
        <v>0</v>
      </c>
      <c r="H392" t="str">
        <f>IF(ISBLANK(BaseStats!H393),"",BaseStats!H393)&amp;IF(ISBLANK(BaseStats!I393),"",",")</f>
        <v>392</v>
      </c>
      <c r="I392" t="str">
        <f>IF(ISBLANK(BaseStats!I393),"",BaseStats!I393)&amp;IF(ISBLANK(BaseStats!J393),"",",")</f>
        <v/>
      </c>
      <c r="J392" t="str">
        <f>IF(ISBLANK(BaseStats!J393),"",BaseStats!J393)&amp;IF(ISBLANK(BaseStats!K393),"",",")</f>
        <v/>
      </c>
      <c r="K392" t="str">
        <f>IF(ISBLANK(BaseStats!K393),"",BaseStats!K393)&amp;IF(ISBLANK(BaseStats!L393),"",",")</f>
        <v/>
      </c>
      <c r="L392" t="str">
        <f>IF(ISBLANK(BaseStats!L393),"",BaseStats!L393)&amp;IF(ISBLANK(BaseStats!M393),"",",")</f>
        <v/>
      </c>
      <c r="M392" t="str">
        <f>IF(ISBLANK(BaseStats!M393),"",BaseStats!M393)&amp;IF(ISBLANK(BaseStats!N393),"",",")</f>
        <v/>
      </c>
      <c r="N392" t="str">
        <f>IF(ISBLANK(BaseStats!N393),"",BaseStats!N393)&amp;IF(ISBLANK(BaseStats!O393),"",",")</f>
        <v/>
      </c>
      <c r="O392" t="str">
        <f>IF(ISBLANK(BaseStats!O393),"",BaseStats!O393)&amp;IF(ISBLANK(BaseStats!P393),"",",")</f>
        <v/>
      </c>
      <c r="P392" t="str">
        <f t="shared" si="13"/>
        <v>],</v>
      </c>
    </row>
    <row r="393" spans="1:16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>
        <f>BaseStats!D394</f>
        <v>163</v>
      </c>
      <c r="E393">
        <f>BaseStats!E394</f>
        <v>172</v>
      </c>
      <c r="F393">
        <f>BaseStats!F394</f>
        <v>155</v>
      </c>
      <c r="G393">
        <f>IF(ISBLANK(BaseStats!G394),0,BaseStats!G394)</f>
        <v>25</v>
      </c>
      <c r="H393" t="str">
        <f>IF(ISBLANK(BaseStats!H394),"",BaseStats!H394)&amp;IF(ISBLANK(BaseStats!I394),"",",")</f>
        <v>393</v>
      </c>
      <c r="I393" t="str">
        <f>IF(ISBLANK(BaseStats!I394),"",BaseStats!I394)&amp;IF(ISBLANK(BaseStats!J394),"",",")</f>
        <v/>
      </c>
      <c r="J393" t="str">
        <f>IF(ISBLANK(BaseStats!J394),"",BaseStats!J394)&amp;IF(ISBLANK(BaseStats!K394),"",",")</f>
        <v/>
      </c>
      <c r="K393" t="str">
        <f>IF(ISBLANK(BaseStats!K394),"",BaseStats!K394)&amp;IF(ISBLANK(BaseStats!L394),"",",")</f>
        <v/>
      </c>
      <c r="L393" t="str">
        <f>IF(ISBLANK(BaseStats!L394),"",BaseStats!L394)&amp;IF(ISBLANK(BaseStats!M394),"",",")</f>
        <v/>
      </c>
      <c r="M393" t="str">
        <f>IF(ISBLANK(BaseStats!M394),"",BaseStats!M394)&amp;IF(ISBLANK(BaseStats!N394),"",",")</f>
        <v/>
      </c>
      <c r="N393" t="str">
        <f>IF(ISBLANK(BaseStats!N394),"",BaseStats!N394)&amp;IF(ISBLANK(BaseStats!O394),"",",")</f>
        <v/>
      </c>
      <c r="O393" t="str">
        <f>IF(ISBLANK(BaseStats!O394),"",BaseStats!O394)&amp;IF(ISBLANK(BaseStats!P394),"",",")</f>
        <v/>
      </c>
      <c r="P393" t="str">
        <f t="shared" si="13"/>
        <v>],</v>
      </c>
    </row>
    <row r="394" spans="1:16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>
        <f>BaseStats!D395</f>
        <v>216</v>
      </c>
      <c r="E394">
        <f>BaseStats!E395</f>
        <v>277</v>
      </c>
      <c r="F394">
        <f>BaseStats!F395</f>
        <v>168</v>
      </c>
      <c r="G394">
        <f>IF(ISBLANK(BaseStats!G395),0,BaseStats!G395)</f>
        <v>100</v>
      </c>
      <c r="H394" t="str">
        <f>IF(ISBLANK(BaseStats!H395),"",BaseStats!H395)&amp;IF(ISBLANK(BaseStats!I395),"",",")</f>
        <v/>
      </c>
      <c r="I394" t="str">
        <f>IF(ISBLANK(BaseStats!I395),"",BaseStats!I395)&amp;IF(ISBLANK(BaseStats!J395),"",",")</f>
        <v/>
      </c>
      <c r="J394" t="str">
        <f>IF(ISBLANK(BaseStats!J395),"",BaseStats!J395)&amp;IF(ISBLANK(BaseStats!K395),"",",")</f>
        <v/>
      </c>
      <c r="K394" t="str">
        <f>IF(ISBLANK(BaseStats!K395),"",BaseStats!K395)&amp;IF(ISBLANK(BaseStats!L395),"",",")</f>
        <v/>
      </c>
      <c r="L394" t="str">
        <f>IF(ISBLANK(BaseStats!L395),"",BaseStats!L395)&amp;IF(ISBLANK(BaseStats!M395),"",",")</f>
        <v/>
      </c>
      <c r="M394" t="str">
        <f>IF(ISBLANK(BaseStats!M395),"",BaseStats!M395)&amp;IF(ISBLANK(BaseStats!N395),"",",")</f>
        <v/>
      </c>
      <c r="N394" t="str">
        <f>IF(ISBLANK(BaseStats!N395),"",BaseStats!N395)&amp;IF(ISBLANK(BaseStats!O395),"",",")</f>
        <v/>
      </c>
      <c r="O394" t="str">
        <f>IF(ISBLANK(BaseStats!O395),"",BaseStats!O395)&amp;IF(ISBLANK(BaseStats!P395),"",",")</f>
        <v/>
      </c>
      <c r="P394" t="str">
        <f t="shared" si="13"/>
        <v>],</v>
      </c>
    </row>
    <row r="395" spans="1:16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>
        <f>BaseStats!D396</f>
        <v>120</v>
      </c>
      <c r="E395">
        <f>BaseStats!E396</f>
        <v>96</v>
      </c>
      <c r="F395">
        <f>BaseStats!F396</f>
        <v>132</v>
      </c>
      <c r="G395">
        <f>IF(ISBLANK(BaseStats!G396),0,BaseStats!G396)</f>
        <v>0</v>
      </c>
      <c r="H395" t="str">
        <f>IF(ISBLANK(BaseStats!H396),"",BaseStats!H396)&amp;IF(ISBLANK(BaseStats!I396),"",",")</f>
        <v>395</v>
      </c>
      <c r="I395" t="str">
        <f>IF(ISBLANK(BaseStats!I396),"",BaseStats!I396)&amp;IF(ISBLANK(BaseStats!J396),"",",")</f>
        <v/>
      </c>
      <c r="J395" t="str">
        <f>IF(ISBLANK(BaseStats!J396),"",BaseStats!J396)&amp;IF(ISBLANK(BaseStats!K396),"",",")</f>
        <v/>
      </c>
      <c r="K395" t="str">
        <f>IF(ISBLANK(BaseStats!K396),"",BaseStats!K396)&amp;IF(ISBLANK(BaseStats!L396),"",",")</f>
        <v/>
      </c>
      <c r="L395" t="str">
        <f>IF(ISBLANK(BaseStats!L396),"",BaseStats!L396)&amp;IF(ISBLANK(BaseStats!M396),"",",")</f>
        <v/>
      </c>
      <c r="M395" t="str">
        <f>IF(ISBLANK(BaseStats!M396),"",BaseStats!M396)&amp;IF(ISBLANK(BaseStats!N396),"",",")</f>
        <v/>
      </c>
      <c r="N395" t="str">
        <f>IF(ISBLANK(BaseStats!N396),"",BaseStats!N396)&amp;IF(ISBLANK(BaseStats!O396),"",",")</f>
        <v/>
      </c>
      <c r="O395" t="str">
        <f>IF(ISBLANK(BaseStats!O396),"",BaseStats!O396)&amp;IF(ISBLANK(BaseStats!P396),"",",")</f>
        <v/>
      </c>
      <c r="P395" t="str">
        <f t="shared" si="13"/>
        <v>],</v>
      </c>
    </row>
    <row r="396" spans="1:16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>
        <f>BaseStats!D397</f>
        <v>155</v>
      </c>
      <c r="E396">
        <f>BaseStats!E397</f>
        <v>138</v>
      </c>
      <c r="F396">
        <f>BaseStats!F397</f>
        <v>176</v>
      </c>
      <c r="G396">
        <f>IF(ISBLANK(BaseStats!G397),0,BaseStats!G397)</f>
        <v>25</v>
      </c>
      <c r="H396" t="str">
        <f>IF(ISBLANK(BaseStats!H397),"",BaseStats!H397)&amp;IF(ISBLANK(BaseStats!I397),"",",")</f>
        <v>396</v>
      </c>
      <c r="I396" t="str">
        <f>IF(ISBLANK(BaseStats!I397),"",BaseStats!I397)&amp;IF(ISBLANK(BaseStats!J397),"",",")</f>
        <v/>
      </c>
      <c r="J396" t="str">
        <f>IF(ISBLANK(BaseStats!J397),"",BaseStats!J397)&amp;IF(ISBLANK(BaseStats!K397),"",",")</f>
        <v/>
      </c>
      <c r="K396" t="str">
        <f>IF(ISBLANK(BaseStats!K397),"",BaseStats!K397)&amp;IF(ISBLANK(BaseStats!L397),"",",")</f>
        <v/>
      </c>
      <c r="L396" t="str">
        <f>IF(ISBLANK(BaseStats!L397),"",BaseStats!L397)&amp;IF(ISBLANK(BaseStats!M397),"",",")</f>
        <v/>
      </c>
      <c r="M396" t="str">
        <f>IF(ISBLANK(BaseStats!M397),"",BaseStats!M397)&amp;IF(ISBLANK(BaseStats!N397),"",",")</f>
        <v/>
      </c>
      <c r="N396" t="str">
        <f>IF(ISBLANK(BaseStats!N397),"",BaseStats!N397)&amp;IF(ISBLANK(BaseStats!O397),"",",")</f>
        <v/>
      </c>
      <c r="O396" t="str">
        <f>IF(ISBLANK(BaseStats!O397),"",BaseStats!O397)&amp;IF(ISBLANK(BaseStats!P397),"",",")</f>
        <v/>
      </c>
      <c r="P396" t="str">
        <f t="shared" si="13"/>
        <v>],</v>
      </c>
    </row>
    <row r="397" spans="1:16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>
        <f>BaseStats!D398</f>
        <v>190</v>
      </c>
      <c r="E397">
        <f>BaseStats!E398</f>
        <v>257</v>
      </c>
      <c r="F397">
        <f>BaseStats!F398</f>
        <v>228</v>
      </c>
      <c r="G397">
        <f>IF(ISBLANK(BaseStats!G398),0,BaseStats!G398)</f>
        <v>100</v>
      </c>
      <c r="H397" t="str">
        <f>IF(ISBLANK(BaseStats!H398),"",BaseStats!H398)&amp;IF(ISBLANK(BaseStats!I398),"",",")</f>
        <v/>
      </c>
      <c r="I397" t="str">
        <f>IF(ISBLANK(BaseStats!I398),"",BaseStats!I398)&amp;IF(ISBLANK(BaseStats!J398),"",",")</f>
        <v/>
      </c>
      <c r="J397" t="str">
        <f>IF(ISBLANK(BaseStats!J398),"",BaseStats!J398)&amp;IF(ISBLANK(BaseStats!K398),"",",")</f>
        <v/>
      </c>
      <c r="K397" t="str">
        <f>IF(ISBLANK(BaseStats!K398),"",BaseStats!K398)&amp;IF(ISBLANK(BaseStats!L398),"",",")</f>
        <v/>
      </c>
      <c r="L397" t="str">
        <f>IF(ISBLANK(BaseStats!L398),"",BaseStats!L398)&amp;IF(ISBLANK(BaseStats!M398),"",",")</f>
        <v/>
      </c>
      <c r="M397" t="str">
        <f>IF(ISBLANK(BaseStats!M398),"",BaseStats!M398)&amp;IF(ISBLANK(BaseStats!N398),"",",")</f>
        <v/>
      </c>
      <c r="N397" t="str">
        <f>IF(ISBLANK(BaseStats!N398),"",BaseStats!N398)&amp;IF(ISBLANK(BaseStats!O398),"",",")</f>
        <v/>
      </c>
      <c r="O397" t="str">
        <f>IF(ISBLANK(BaseStats!O398),"",BaseStats!O398)&amp;IF(ISBLANK(BaseStats!P398),"",",")</f>
        <v/>
      </c>
      <c r="P397" t="str">
        <f t="shared" si="13"/>
        <v>],</v>
      </c>
    </row>
    <row r="398" spans="1:16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>
        <f>BaseStats!D399</f>
        <v>190</v>
      </c>
      <c r="E398">
        <f>BaseStats!E399</f>
        <v>179</v>
      </c>
      <c r="F398">
        <f>BaseStats!F399</f>
        <v>309</v>
      </c>
      <c r="G398">
        <f>IF(ISBLANK(BaseStats!G399),0,BaseStats!G399)</f>
        <v>0</v>
      </c>
      <c r="H398" t="str">
        <f>IF(ISBLANK(BaseStats!H399),"",BaseStats!H399)&amp;IF(ISBLANK(BaseStats!I399),"",",")</f>
        <v/>
      </c>
      <c r="I398" t="str">
        <f>IF(ISBLANK(BaseStats!I399),"",BaseStats!I399)&amp;IF(ISBLANK(BaseStats!J399),"",",")</f>
        <v/>
      </c>
      <c r="J398" t="str">
        <f>IF(ISBLANK(BaseStats!J399),"",BaseStats!J399)&amp;IF(ISBLANK(BaseStats!K399),"",",")</f>
        <v/>
      </c>
      <c r="K398" t="str">
        <f>IF(ISBLANK(BaseStats!K399),"",BaseStats!K399)&amp;IF(ISBLANK(BaseStats!L399),"",",")</f>
        <v/>
      </c>
      <c r="L398" t="str">
        <f>IF(ISBLANK(BaseStats!L399),"",BaseStats!L399)&amp;IF(ISBLANK(BaseStats!M399),"",",")</f>
        <v/>
      </c>
      <c r="M398" t="str">
        <f>IF(ISBLANK(BaseStats!M399),"",BaseStats!M399)&amp;IF(ISBLANK(BaseStats!N399),"",",")</f>
        <v/>
      </c>
      <c r="N398" t="str">
        <f>IF(ISBLANK(BaseStats!N399),"",BaseStats!N399)&amp;IF(ISBLANK(BaseStats!O399),"",",")</f>
        <v/>
      </c>
      <c r="O398" t="str">
        <f>IF(ISBLANK(BaseStats!O399),"",BaseStats!O399)&amp;IF(ISBLANK(BaseStats!P399),"",",")</f>
        <v/>
      </c>
      <c r="P398" t="str">
        <f t="shared" si="13"/>
        <v>],</v>
      </c>
    </row>
    <row r="399" spans="1:16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>
        <f>BaseStats!D400</f>
        <v>190</v>
      </c>
      <c r="E399">
        <f>BaseStats!E400</f>
        <v>179</v>
      </c>
      <c r="F399">
        <f>BaseStats!F400</f>
        <v>309</v>
      </c>
      <c r="G399">
        <f>IF(ISBLANK(BaseStats!G400),0,BaseStats!G400)</f>
        <v>0</v>
      </c>
      <c r="H399" t="str">
        <f>IF(ISBLANK(BaseStats!H400),"",BaseStats!H400)&amp;IF(ISBLANK(BaseStats!I400),"",",")</f>
        <v/>
      </c>
      <c r="I399" t="str">
        <f>IF(ISBLANK(BaseStats!I400),"",BaseStats!I400)&amp;IF(ISBLANK(BaseStats!J400),"",",")</f>
        <v/>
      </c>
      <c r="J399" t="str">
        <f>IF(ISBLANK(BaseStats!J400),"",BaseStats!J400)&amp;IF(ISBLANK(BaseStats!K400),"",",")</f>
        <v/>
      </c>
      <c r="K399" t="str">
        <f>IF(ISBLANK(BaseStats!K400),"",BaseStats!K400)&amp;IF(ISBLANK(BaseStats!L400),"",",")</f>
        <v/>
      </c>
      <c r="L399" t="str">
        <f>IF(ISBLANK(BaseStats!L400),"",BaseStats!L400)&amp;IF(ISBLANK(BaseStats!M400),"",",")</f>
        <v/>
      </c>
      <c r="M399" t="str">
        <f>IF(ISBLANK(BaseStats!M400),"",BaseStats!M400)&amp;IF(ISBLANK(BaseStats!N400),"",",")</f>
        <v/>
      </c>
      <c r="N399" t="str">
        <f>IF(ISBLANK(BaseStats!N400),"",BaseStats!N400)&amp;IF(ISBLANK(BaseStats!O400),"",",")</f>
        <v/>
      </c>
      <c r="O399" t="str">
        <f>IF(ISBLANK(BaseStats!O400),"",BaseStats!O400)&amp;IF(ISBLANK(BaseStats!P400),"",",")</f>
        <v/>
      </c>
      <c r="P399" t="str">
        <f t="shared" si="13"/>
        <v>],</v>
      </c>
    </row>
    <row r="400" spans="1:16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>
        <f>BaseStats!D401</f>
        <v>190</v>
      </c>
      <c r="E400">
        <f>BaseStats!E401</f>
        <v>143</v>
      </c>
      <c r="F400">
        <f>BaseStats!F401</f>
        <v>285</v>
      </c>
      <c r="G400">
        <f>IF(ISBLANK(BaseStats!G401),0,BaseStats!G401)</f>
        <v>0</v>
      </c>
      <c r="H400" t="str">
        <f>IF(ISBLANK(BaseStats!H401),"",BaseStats!H401)&amp;IF(ISBLANK(BaseStats!I401),"",",")</f>
        <v/>
      </c>
      <c r="I400" t="str">
        <f>IF(ISBLANK(BaseStats!I401),"",BaseStats!I401)&amp;IF(ISBLANK(BaseStats!J401),"",",")</f>
        <v/>
      </c>
      <c r="J400" t="str">
        <f>IF(ISBLANK(BaseStats!J401),"",BaseStats!J401)&amp;IF(ISBLANK(BaseStats!K401),"",",")</f>
        <v/>
      </c>
      <c r="K400" t="str">
        <f>IF(ISBLANK(BaseStats!K401),"",BaseStats!K401)&amp;IF(ISBLANK(BaseStats!L401),"",",")</f>
        <v/>
      </c>
      <c r="L400" t="str">
        <f>IF(ISBLANK(BaseStats!L401),"",BaseStats!L401)&amp;IF(ISBLANK(BaseStats!M401),"",",")</f>
        <v/>
      </c>
      <c r="M400" t="str">
        <f>IF(ISBLANK(BaseStats!M401),"",BaseStats!M401)&amp;IF(ISBLANK(BaseStats!N401),"",",")</f>
        <v/>
      </c>
      <c r="N400" t="str">
        <f>IF(ISBLANK(BaseStats!N401),"",BaseStats!N401)&amp;IF(ISBLANK(BaseStats!O401),"",",")</f>
        <v/>
      </c>
      <c r="O400" t="str">
        <f>IF(ISBLANK(BaseStats!O401),"",BaseStats!O401)&amp;IF(ISBLANK(BaseStats!P401),"",",")</f>
        <v/>
      </c>
      <c r="P400" t="str">
        <f t="shared" si="13"/>
        <v>],</v>
      </c>
    </row>
    <row r="401" spans="1:16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>
        <f>BaseStats!D402</f>
        <v>190</v>
      </c>
      <c r="E401">
        <f>BaseStats!E402</f>
        <v>228</v>
      </c>
      <c r="F401">
        <f>BaseStats!F402</f>
        <v>246</v>
      </c>
      <c r="G401">
        <f>IF(ISBLANK(BaseStats!G402),0,BaseStats!G402)</f>
        <v>0</v>
      </c>
      <c r="H401" t="str">
        <f>IF(ISBLANK(BaseStats!H402),"",BaseStats!H402)&amp;IF(ISBLANK(BaseStats!I402),"",",")</f>
        <v/>
      </c>
      <c r="I401" t="str">
        <f>IF(ISBLANK(BaseStats!I402),"",BaseStats!I402)&amp;IF(ISBLANK(BaseStats!J402),"",",")</f>
        <v/>
      </c>
      <c r="J401" t="str">
        <f>IF(ISBLANK(BaseStats!J402),"",BaseStats!J402)&amp;IF(ISBLANK(BaseStats!K402),"",",")</f>
        <v/>
      </c>
      <c r="K401" t="str">
        <f>IF(ISBLANK(BaseStats!K402),"",BaseStats!K402)&amp;IF(ISBLANK(BaseStats!L402),"",",")</f>
        <v/>
      </c>
      <c r="L401" t="str">
        <f>IF(ISBLANK(BaseStats!L402),"",BaseStats!L402)&amp;IF(ISBLANK(BaseStats!M402),"",",")</f>
        <v/>
      </c>
      <c r="M401" t="str">
        <f>IF(ISBLANK(BaseStats!M402),"",BaseStats!M402)&amp;IF(ISBLANK(BaseStats!N402),"",",")</f>
        <v/>
      </c>
      <c r="N401" t="str">
        <f>IF(ISBLANK(BaseStats!N402),"",BaseStats!N402)&amp;IF(ISBLANK(BaseStats!O402),"",",")</f>
        <v/>
      </c>
      <c r="O401" t="str">
        <f>IF(ISBLANK(BaseStats!O402),"",BaseStats!O402)&amp;IF(ISBLANK(BaseStats!P402),"",",")</f>
        <v/>
      </c>
      <c r="P401" t="str">
        <f t="shared" si="13"/>
        <v>],</v>
      </c>
    </row>
    <row r="402" spans="1:16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>
        <f>BaseStats!D403</f>
        <v>190</v>
      </c>
      <c r="E402">
        <f>BaseStats!E403</f>
        <v>268</v>
      </c>
      <c r="F402">
        <f>BaseStats!F403</f>
        <v>212</v>
      </c>
      <c r="G402">
        <f>IF(ISBLANK(BaseStats!G403),0,BaseStats!G403)</f>
        <v>0</v>
      </c>
      <c r="H402" t="str">
        <f>IF(ISBLANK(BaseStats!H403),"",BaseStats!H403)&amp;IF(ISBLANK(BaseStats!I403),"",",")</f>
        <v/>
      </c>
      <c r="I402" t="str">
        <f>IF(ISBLANK(BaseStats!I403),"",BaseStats!I403)&amp;IF(ISBLANK(BaseStats!J403),"",",")</f>
        <v/>
      </c>
      <c r="J402" t="str">
        <f>IF(ISBLANK(BaseStats!J403),"",BaseStats!J403)&amp;IF(ISBLANK(BaseStats!K403),"",",")</f>
        <v/>
      </c>
      <c r="K402" t="str">
        <f>IF(ISBLANK(BaseStats!K403),"",BaseStats!K403)&amp;IF(ISBLANK(BaseStats!L403),"",",")</f>
        <v/>
      </c>
      <c r="L402" t="str">
        <f>IF(ISBLANK(BaseStats!L403),"",BaseStats!L403)&amp;IF(ISBLANK(BaseStats!M403),"",",")</f>
        <v/>
      </c>
      <c r="M402" t="str">
        <f>IF(ISBLANK(BaseStats!M403),"",BaseStats!M403)&amp;IF(ISBLANK(BaseStats!N403),"",",")</f>
        <v/>
      </c>
      <c r="N402" t="str">
        <f>IF(ISBLANK(BaseStats!N403),"",BaseStats!N403)&amp;IF(ISBLANK(BaseStats!O403),"",",")</f>
        <v/>
      </c>
      <c r="O402" t="str">
        <f>IF(ISBLANK(BaseStats!O403),"",BaseStats!O403)&amp;IF(ISBLANK(BaseStats!P403),"",",")</f>
        <v/>
      </c>
      <c r="P402" t="str">
        <f t="shared" si="13"/>
        <v>],</v>
      </c>
    </row>
    <row r="403" spans="1:16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>
        <f>BaseStats!D404</f>
        <v>205</v>
      </c>
      <c r="E403">
        <f>BaseStats!E404</f>
        <v>270</v>
      </c>
      <c r="F403">
        <f>BaseStats!F404</f>
        <v>228</v>
      </c>
      <c r="G403">
        <f>IF(ISBLANK(BaseStats!G404),0,BaseStats!G404)</f>
        <v>0</v>
      </c>
      <c r="H403" t="str">
        <f>IF(ISBLANK(BaseStats!H404),"",BaseStats!H404)&amp;IF(ISBLANK(BaseStats!I404),"",",")</f>
        <v/>
      </c>
      <c r="I403" t="str">
        <f>IF(ISBLANK(BaseStats!I404),"",BaseStats!I404)&amp;IF(ISBLANK(BaseStats!J404),"",",")</f>
        <v/>
      </c>
      <c r="J403" t="str">
        <f>IF(ISBLANK(BaseStats!J404),"",BaseStats!J404)&amp;IF(ISBLANK(BaseStats!K404),"",",")</f>
        <v/>
      </c>
      <c r="K403" t="str">
        <f>IF(ISBLANK(BaseStats!K404),"",BaseStats!K404)&amp;IF(ISBLANK(BaseStats!L404),"",",")</f>
        <v/>
      </c>
      <c r="L403" t="str">
        <f>IF(ISBLANK(BaseStats!L404),"",BaseStats!L404)&amp;IF(ISBLANK(BaseStats!M404),"",",")</f>
        <v/>
      </c>
      <c r="M403" t="str">
        <f>IF(ISBLANK(BaseStats!M404),"",BaseStats!M404)&amp;IF(ISBLANK(BaseStats!N404),"",",")</f>
        <v/>
      </c>
      <c r="N403" t="str">
        <f>IF(ISBLANK(BaseStats!N404),"",BaseStats!N404)&amp;IF(ISBLANK(BaseStats!O404),"",",")</f>
        <v/>
      </c>
      <c r="O403" t="str">
        <f>IF(ISBLANK(BaseStats!O404),"",BaseStats!O404)&amp;IF(ISBLANK(BaseStats!P404),"",",")</f>
        <v/>
      </c>
      <c r="P403" t="str">
        <f t="shared" si="13"/>
        <v>],</v>
      </c>
    </row>
    <row r="404" spans="1:16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>
        <f>BaseStats!D405</f>
        <v>205</v>
      </c>
      <c r="E404">
        <f>BaseStats!E405</f>
        <v>270</v>
      </c>
      <c r="F404">
        <f>BaseStats!F405</f>
        <v>228</v>
      </c>
      <c r="G404">
        <f>IF(ISBLANK(BaseStats!G405),0,BaseStats!G405)</f>
        <v>0</v>
      </c>
      <c r="H404" t="str">
        <f>IF(ISBLANK(BaseStats!H405),"",BaseStats!H405)&amp;IF(ISBLANK(BaseStats!I405),"",",")</f>
        <v/>
      </c>
      <c r="I404" t="str">
        <f>IF(ISBLANK(BaseStats!I405),"",BaseStats!I405)&amp;IF(ISBLANK(BaseStats!J405),"",",")</f>
        <v/>
      </c>
      <c r="J404" t="str">
        <f>IF(ISBLANK(BaseStats!J405),"",BaseStats!J405)&amp;IF(ISBLANK(BaseStats!K405),"",",")</f>
        <v/>
      </c>
      <c r="K404" t="str">
        <f>IF(ISBLANK(BaseStats!K405),"",BaseStats!K405)&amp;IF(ISBLANK(BaseStats!L405),"",",")</f>
        <v/>
      </c>
      <c r="L404" t="str">
        <f>IF(ISBLANK(BaseStats!L405),"",BaseStats!L405)&amp;IF(ISBLANK(BaseStats!M405),"",",")</f>
        <v/>
      </c>
      <c r="M404" t="str">
        <f>IF(ISBLANK(BaseStats!M405),"",BaseStats!M405)&amp;IF(ISBLANK(BaseStats!N405),"",",")</f>
        <v/>
      </c>
      <c r="N404" t="str">
        <f>IF(ISBLANK(BaseStats!N405),"",BaseStats!N405)&amp;IF(ISBLANK(BaseStats!O405),"",",")</f>
        <v/>
      </c>
      <c r="O404" t="str">
        <f>IF(ISBLANK(BaseStats!O405),"",BaseStats!O405)&amp;IF(ISBLANK(BaseStats!P405),"",",")</f>
        <v/>
      </c>
      <c r="P404" t="str">
        <f t="shared" si="13"/>
        <v>],</v>
      </c>
    </row>
    <row r="405" spans="1:16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>
        <f>BaseStats!D406</f>
        <v>213</v>
      </c>
      <c r="E405">
        <f>BaseStats!E406</f>
        <v>284</v>
      </c>
      <c r="F405">
        <f>BaseStats!F406</f>
        <v>170</v>
      </c>
      <c r="G405">
        <f>IF(ISBLANK(BaseStats!G406),0,BaseStats!G406)</f>
        <v>0</v>
      </c>
      <c r="H405" t="str">
        <f>IF(ISBLANK(BaseStats!H406),"",BaseStats!H406)&amp;IF(ISBLANK(BaseStats!I406),"",",")</f>
        <v/>
      </c>
      <c r="I405" t="str">
        <f>IF(ISBLANK(BaseStats!I406),"",BaseStats!I406)&amp;IF(ISBLANK(BaseStats!J406),"",",")</f>
        <v/>
      </c>
      <c r="J405" t="str">
        <f>IF(ISBLANK(BaseStats!J406),"",BaseStats!J406)&amp;IF(ISBLANK(BaseStats!K406),"",",")</f>
        <v/>
      </c>
      <c r="K405" t="str">
        <f>IF(ISBLANK(BaseStats!K406),"",BaseStats!K406)&amp;IF(ISBLANK(BaseStats!L406),"",",")</f>
        <v/>
      </c>
      <c r="L405" t="str">
        <f>IF(ISBLANK(BaseStats!L406),"",BaseStats!L406)&amp;IF(ISBLANK(BaseStats!M406),"",",")</f>
        <v/>
      </c>
      <c r="M405" t="str">
        <f>IF(ISBLANK(BaseStats!M406),"",BaseStats!M406)&amp;IF(ISBLANK(BaseStats!N406),"",",")</f>
        <v/>
      </c>
      <c r="N405" t="str">
        <f>IF(ISBLANK(BaseStats!N406),"",BaseStats!N406)&amp;IF(ISBLANK(BaseStats!O406),"",",")</f>
        <v/>
      </c>
      <c r="O405" t="str">
        <f>IF(ISBLANK(BaseStats!O406),"",BaseStats!O406)&amp;IF(ISBLANK(BaseStats!P406),"",",")</f>
        <v/>
      </c>
      <c r="P405" t="str">
        <f t="shared" si="13"/>
        <v>],</v>
      </c>
    </row>
    <row r="406" spans="1:16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>
        <f>BaseStats!D407</f>
        <v>225</v>
      </c>
      <c r="E406">
        <f>BaseStats!E407</f>
        <v>210</v>
      </c>
      <c r="F406">
        <f>BaseStats!F407</f>
        <v>210</v>
      </c>
      <c r="G406">
        <f>IF(ISBLANK(BaseStats!G407),0,BaseStats!G407)</f>
        <v>0</v>
      </c>
      <c r="H406" t="str">
        <f>IF(ISBLANK(BaseStats!H407),"",BaseStats!H407)&amp;IF(ISBLANK(BaseStats!I407),"",",")</f>
        <v/>
      </c>
      <c r="I406" t="str">
        <f>IF(ISBLANK(BaseStats!I407),"",BaseStats!I407)&amp;IF(ISBLANK(BaseStats!J407),"",",")</f>
        <v/>
      </c>
      <c r="J406" t="str">
        <f>IF(ISBLANK(BaseStats!J407),"",BaseStats!J407)&amp;IF(ISBLANK(BaseStats!K407),"",",")</f>
        <v/>
      </c>
      <c r="K406" t="str">
        <f>IF(ISBLANK(BaseStats!K407),"",BaseStats!K407)&amp;IF(ISBLANK(BaseStats!L407),"",",")</f>
        <v/>
      </c>
      <c r="L406" t="str">
        <f>IF(ISBLANK(BaseStats!L407),"",BaseStats!L407)&amp;IF(ISBLANK(BaseStats!M407),"",",")</f>
        <v/>
      </c>
      <c r="M406" t="str">
        <f>IF(ISBLANK(BaseStats!M407),"",BaseStats!M407)&amp;IF(ISBLANK(BaseStats!N407),"",",")</f>
        <v/>
      </c>
      <c r="N406" t="str">
        <f>IF(ISBLANK(BaseStats!N407),"",BaseStats!N407)&amp;IF(ISBLANK(BaseStats!O407),"",",")</f>
        <v/>
      </c>
      <c r="O406" t="str">
        <f>IF(ISBLANK(BaseStats!O407),"",BaseStats!O407)&amp;IF(ISBLANK(BaseStats!P407),"",",")</f>
        <v/>
      </c>
      <c r="P406" t="str">
        <f t="shared" si="13"/>
        <v>],</v>
      </c>
    </row>
    <row r="407" spans="1:16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>
        <f>BaseStats!D408</f>
        <v>137</v>
      </c>
      <c r="E407">
        <f>BaseStats!E408</f>
        <v>345</v>
      </c>
      <c r="F407">
        <f>BaseStats!F408</f>
        <v>115</v>
      </c>
      <c r="G407">
        <f>IF(ISBLANK(BaseStats!G408),0,BaseStats!G408)</f>
        <v>0</v>
      </c>
      <c r="H407" t="str">
        <f>IF(ISBLANK(BaseStats!H408),"",BaseStats!H408)&amp;IF(ISBLANK(BaseStats!I408),"",",")</f>
        <v/>
      </c>
      <c r="I407" t="str">
        <f>IF(ISBLANK(BaseStats!I408),"",BaseStats!I408)&amp;IF(ISBLANK(BaseStats!J408),"",",")</f>
        <v/>
      </c>
      <c r="J407" t="str">
        <f>IF(ISBLANK(BaseStats!J408),"",BaseStats!J408)&amp;IF(ISBLANK(BaseStats!K408),"",",")</f>
        <v/>
      </c>
      <c r="K407" t="str">
        <f>IF(ISBLANK(BaseStats!K408),"",BaseStats!K408)&amp;IF(ISBLANK(BaseStats!L408),"",",")</f>
        <v/>
      </c>
      <c r="L407" t="str">
        <f>IF(ISBLANK(BaseStats!L408),"",BaseStats!L408)&amp;IF(ISBLANK(BaseStats!M408),"",",")</f>
        <v/>
      </c>
      <c r="M407" t="str">
        <f>IF(ISBLANK(BaseStats!M408),"",BaseStats!M408)&amp;IF(ISBLANK(BaseStats!N408),"",",")</f>
        <v/>
      </c>
      <c r="N407" t="str">
        <f>IF(ISBLANK(BaseStats!N408),"",BaseStats!N408)&amp;IF(ISBLANK(BaseStats!O408),"",",")</f>
        <v/>
      </c>
      <c r="O407" t="str">
        <f>IF(ISBLANK(BaseStats!O408),"",BaseStats!O408)&amp;IF(ISBLANK(BaseStats!P408),"",",")</f>
        <v/>
      </c>
      <c r="P407" t="str">
        <f t="shared" si="13"/>
        <v>],</v>
      </c>
    </row>
    <row r="408" spans="1:16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>
        <f>BaseStats!D409</f>
        <v>137</v>
      </c>
      <c r="E408">
        <f>BaseStats!E409</f>
        <v>414</v>
      </c>
      <c r="F408">
        <f>BaseStats!F409</f>
        <v>46</v>
      </c>
      <c r="G408">
        <f>IF(ISBLANK(BaseStats!G409),0,BaseStats!G409)</f>
        <v>0</v>
      </c>
      <c r="H408" t="str">
        <f>IF(ISBLANK(BaseStats!H409),"",BaseStats!H409)&amp;IF(ISBLANK(BaseStats!I409),"",",")</f>
        <v/>
      </c>
      <c r="I408" t="str">
        <f>IF(ISBLANK(BaseStats!I409),"",BaseStats!I409)&amp;IF(ISBLANK(BaseStats!J409),"",",")</f>
        <v/>
      </c>
      <c r="J408" t="str">
        <f>IF(ISBLANK(BaseStats!J409),"",BaseStats!J409)&amp;IF(ISBLANK(BaseStats!K409),"",",")</f>
        <v/>
      </c>
      <c r="K408" t="str">
        <f>IF(ISBLANK(BaseStats!K409),"",BaseStats!K409)&amp;IF(ISBLANK(BaseStats!L409),"",",")</f>
        <v/>
      </c>
      <c r="L408" t="str">
        <f>IF(ISBLANK(BaseStats!L409),"",BaseStats!L409)&amp;IF(ISBLANK(BaseStats!M409),"",",")</f>
        <v/>
      </c>
      <c r="M408" t="str">
        <f>IF(ISBLANK(BaseStats!M409),"",BaseStats!M409)&amp;IF(ISBLANK(BaseStats!N409),"",",")</f>
        <v/>
      </c>
      <c r="N408" t="str">
        <f>IF(ISBLANK(BaseStats!N409),"",BaseStats!N409)&amp;IF(ISBLANK(BaseStats!O409),"",",")</f>
        <v/>
      </c>
      <c r="O408" t="str">
        <f>IF(ISBLANK(BaseStats!O409),"",BaseStats!O409)&amp;IF(ISBLANK(BaseStats!P409),"",",")</f>
        <v/>
      </c>
      <c r="P408" t="str">
        <f t="shared" si="13"/>
        <v>],</v>
      </c>
    </row>
    <row r="409" spans="1:16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>
        <f>BaseStats!D410</f>
        <v>137</v>
      </c>
      <c r="E409">
        <f>BaseStats!E410</f>
        <v>144</v>
      </c>
      <c r="F409">
        <f>BaseStats!F410</f>
        <v>330</v>
      </c>
      <c r="G409">
        <f>IF(ISBLANK(BaseStats!G410),0,BaseStats!G410)</f>
        <v>0</v>
      </c>
      <c r="H409" t="str">
        <f>IF(ISBLANK(BaseStats!H410),"",BaseStats!H410)&amp;IF(ISBLANK(BaseStats!I410),"",",")</f>
        <v/>
      </c>
      <c r="I409" t="str">
        <f>IF(ISBLANK(BaseStats!I410),"",BaseStats!I410)&amp;IF(ISBLANK(BaseStats!J410),"",",")</f>
        <v/>
      </c>
      <c r="J409" t="str">
        <f>IF(ISBLANK(BaseStats!J410),"",BaseStats!J410)&amp;IF(ISBLANK(BaseStats!K410),"",",")</f>
        <v/>
      </c>
      <c r="K409" t="str">
        <f>IF(ISBLANK(BaseStats!K410),"",BaseStats!K410)&amp;IF(ISBLANK(BaseStats!L410),"",",")</f>
        <v/>
      </c>
      <c r="L409" t="str">
        <f>IF(ISBLANK(BaseStats!L410),"",BaseStats!L410)&amp;IF(ISBLANK(BaseStats!M410),"",",")</f>
        <v/>
      </c>
      <c r="M409" t="str">
        <f>IF(ISBLANK(BaseStats!M410),"",BaseStats!M410)&amp;IF(ISBLANK(BaseStats!N410),"",",")</f>
        <v/>
      </c>
      <c r="N409" t="str">
        <f>IF(ISBLANK(BaseStats!N410),"",BaseStats!N410)&amp;IF(ISBLANK(BaseStats!O410),"",",")</f>
        <v/>
      </c>
      <c r="O409" t="str">
        <f>IF(ISBLANK(BaseStats!O410),"",BaseStats!O410)&amp;IF(ISBLANK(BaseStats!P410),"",",")</f>
        <v/>
      </c>
      <c r="P409" t="str">
        <f t="shared" si="13"/>
        <v>],</v>
      </c>
    </row>
    <row r="410" spans="1:16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>
        <f>BaseStats!D411</f>
        <v>137</v>
      </c>
      <c r="E410">
        <f>BaseStats!E411</f>
        <v>230</v>
      </c>
      <c r="F410">
        <f>BaseStats!F411</f>
        <v>218</v>
      </c>
      <c r="G410">
        <f>IF(ISBLANK(BaseStats!G411),0,BaseStats!G411)</f>
        <v>0</v>
      </c>
      <c r="H410" t="str">
        <f>IF(ISBLANK(BaseStats!H411),"",BaseStats!H411)&amp;IF(ISBLANK(BaseStats!I411),"",",")</f>
        <v/>
      </c>
      <c r="I410" t="str">
        <f>IF(ISBLANK(BaseStats!I411),"",BaseStats!I411)&amp;IF(ISBLANK(BaseStats!J411),"",",")</f>
        <v/>
      </c>
      <c r="J410" t="str">
        <f>IF(ISBLANK(BaseStats!J411),"",BaseStats!J411)&amp;IF(ISBLANK(BaseStats!K411),"",",")</f>
        <v/>
      </c>
      <c r="K410" t="str">
        <f>IF(ISBLANK(BaseStats!K411),"",BaseStats!K411)&amp;IF(ISBLANK(BaseStats!L411),"",",")</f>
        <v/>
      </c>
      <c r="L410" t="str">
        <f>IF(ISBLANK(BaseStats!L411),"",BaseStats!L411)&amp;IF(ISBLANK(BaseStats!M411),"",",")</f>
        <v/>
      </c>
      <c r="M410" t="str">
        <f>IF(ISBLANK(BaseStats!M411),"",BaseStats!M411)&amp;IF(ISBLANK(BaseStats!N411),"",",")</f>
        <v/>
      </c>
      <c r="N410" t="str">
        <f>IF(ISBLANK(BaseStats!N411),"",BaseStats!N411)&amp;IF(ISBLANK(BaseStats!O411),"",",")</f>
        <v/>
      </c>
      <c r="O410" t="str">
        <f>IF(ISBLANK(BaseStats!O411),"",BaseStats!O411)&amp;IF(ISBLANK(BaseStats!P411),"",",")</f>
        <v/>
      </c>
      <c r="P410" t="str">
        <f t="shared" si="13"/>
        <v>],</v>
      </c>
    </row>
    <row r="411" spans="1:16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>
        <f>BaseStats!D412</f>
        <v>146</v>
      </c>
      <c r="E411">
        <f>BaseStats!E412</f>
        <v>119</v>
      </c>
      <c r="F411">
        <f>BaseStats!F412</f>
        <v>110</v>
      </c>
      <c r="G411">
        <f>IF(ISBLANK(BaseStats!G412),0,BaseStats!G412)</f>
        <v>0</v>
      </c>
      <c r="H411" t="str">
        <f>IF(ISBLANK(BaseStats!H412),"",BaseStats!H412)&amp;IF(ISBLANK(BaseStats!I412),"",",")</f>
        <v>411</v>
      </c>
      <c r="I411" t="str">
        <f>IF(ISBLANK(BaseStats!I412),"",BaseStats!I412)&amp;IF(ISBLANK(BaseStats!J412),"",",")</f>
        <v/>
      </c>
      <c r="J411" t="str">
        <f>IF(ISBLANK(BaseStats!J412),"",BaseStats!J412)&amp;IF(ISBLANK(BaseStats!K412),"",",")</f>
        <v/>
      </c>
      <c r="K411" t="str">
        <f>IF(ISBLANK(BaseStats!K412),"",BaseStats!K412)&amp;IF(ISBLANK(BaseStats!L412),"",",")</f>
        <v/>
      </c>
      <c r="L411" t="str">
        <f>IF(ISBLANK(BaseStats!L412),"",BaseStats!L412)&amp;IF(ISBLANK(BaseStats!M412),"",",")</f>
        <v/>
      </c>
      <c r="M411" t="str">
        <f>IF(ISBLANK(BaseStats!M412),"",BaseStats!M412)&amp;IF(ISBLANK(BaseStats!N412),"",",")</f>
        <v/>
      </c>
      <c r="N411" t="str">
        <f>IF(ISBLANK(BaseStats!N412),"",BaseStats!N412)&amp;IF(ISBLANK(BaseStats!O412),"",",")</f>
        <v/>
      </c>
      <c r="O411" t="str">
        <f>IF(ISBLANK(BaseStats!O412),"",BaseStats!O412)&amp;IF(ISBLANK(BaseStats!P412),"",",")</f>
        <v/>
      </c>
      <c r="P411" t="str">
        <f t="shared" si="13"/>
        <v>],</v>
      </c>
    </row>
    <row r="412" spans="1:16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>
        <f>BaseStats!D413</f>
        <v>181</v>
      </c>
      <c r="E412">
        <f>BaseStats!E413</f>
        <v>157</v>
      </c>
      <c r="F412">
        <f>BaseStats!F413</f>
        <v>143</v>
      </c>
      <c r="G412">
        <f>IF(ISBLANK(BaseStats!G413),0,BaseStats!G413)</f>
        <v>25</v>
      </c>
      <c r="H412" t="str">
        <f>IF(ISBLANK(BaseStats!H413),"",BaseStats!H413)&amp;IF(ISBLANK(BaseStats!I413),"",",")</f>
        <v>412</v>
      </c>
      <c r="I412" t="str">
        <f>IF(ISBLANK(BaseStats!I413),"",BaseStats!I413)&amp;IF(ISBLANK(BaseStats!J413),"",",")</f>
        <v/>
      </c>
      <c r="J412" t="str">
        <f>IF(ISBLANK(BaseStats!J413),"",BaseStats!J413)&amp;IF(ISBLANK(BaseStats!K413),"",",")</f>
        <v/>
      </c>
      <c r="K412" t="str">
        <f>IF(ISBLANK(BaseStats!K413),"",BaseStats!K413)&amp;IF(ISBLANK(BaseStats!L413),"",",")</f>
        <v/>
      </c>
      <c r="L412" t="str">
        <f>IF(ISBLANK(BaseStats!L413),"",BaseStats!L413)&amp;IF(ISBLANK(BaseStats!M413),"",",")</f>
        <v/>
      </c>
      <c r="M412" t="str">
        <f>IF(ISBLANK(BaseStats!M413),"",BaseStats!M413)&amp;IF(ISBLANK(BaseStats!N413),"",",")</f>
        <v/>
      </c>
      <c r="N412" t="str">
        <f>IF(ISBLANK(BaseStats!N413),"",BaseStats!N413)&amp;IF(ISBLANK(BaseStats!O413),"",",")</f>
        <v/>
      </c>
      <c r="O412" t="str">
        <f>IF(ISBLANK(BaseStats!O413),"",BaseStats!O413)&amp;IF(ISBLANK(BaseStats!P413),"",",")</f>
        <v/>
      </c>
      <c r="P412" t="str">
        <f t="shared" si="13"/>
        <v>],</v>
      </c>
    </row>
    <row r="413" spans="1:16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>
        <f>BaseStats!D414</f>
        <v>216</v>
      </c>
      <c r="E413">
        <f>BaseStats!E414</f>
        <v>202</v>
      </c>
      <c r="F413">
        <f>BaseStats!F414</f>
        <v>188</v>
      </c>
      <c r="G413">
        <f>IF(ISBLANK(BaseStats!G414),0,BaseStats!G414)</f>
        <v>100</v>
      </c>
      <c r="H413" t="str">
        <f>IF(ISBLANK(BaseStats!H414),"",BaseStats!H414)&amp;IF(ISBLANK(BaseStats!I414),"",",")</f>
        <v/>
      </c>
      <c r="I413" t="str">
        <f>IF(ISBLANK(BaseStats!I414),"",BaseStats!I414)&amp;IF(ISBLANK(BaseStats!J414),"",",")</f>
        <v/>
      </c>
      <c r="J413" t="str">
        <f>IF(ISBLANK(BaseStats!J414),"",BaseStats!J414)&amp;IF(ISBLANK(BaseStats!K414),"",",")</f>
        <v/>
      </c>
      <c r="K413" t="str">
        <f>IF(ISBLANK(BaseStats!K414),"",BaseStats!K414)&amp;IF(ISBLANK(BaseStats!L414),"",",")</f>
        <v/>
      </c>
      <c r="L413" t="str">
        <f>IF(ISBLANK(BaseStats!L414),"",BaseStats!L414)&amp;IF(ISBLANK(BaseStats!M414),"",",")</f>
        <v/>
      </c>
      <c r="M413" t="str">
        <f>IF(ISBLANK(BaseStats!M414),"",BaseStats!M414)&amp;IF(ISBLANK(BaseStats!N414),"",",")</f>
        <v/>
      </c>
      <c r="N413" t="str">
        <f>IF(ISBLANK(BaseStats!N414),"",BaseStats!N414)&amp;IF(ISBLANK(BaseStats!O414),"",",")</f>
        <v/>
      </c>
      <c r="O413" t="str">
        <f>IF(ISBLANK(BaseStats!O414),"",BaseStats!O414)&amp;IF(ISBLANK(BaseStats!P414),"",",")</f>
        <v/>
      </c>
      <c r="P413" t="str">
        <f t="shared" si="13"/>
        <v>],</v>
      </c>
    </row>
    <row r="414" spans="1:16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>
        <f>BaseStats!D415</f>
        <v>127</v>
      </c>
      <c r="E414">
        <f>BaseStats!E415</f>
        <v>113</v>
      </c>
      <c r="F414">
        <f>BaseStats!F415</f>
        <v>86</v>
      </c>
      <c r="G414">
        <f>IF(ISBLANK(BaseStats!G415),0,BaseStats!G415)</f>
        <v>0</v>
      </c>
      <c r="H414" t="str">
        <f>IF(ISBLANK(BaseStats!H415),"",BaseStats!H415)&amp;IF(ISBLANK(BaseStats!I415),"",",")</f>
        <v>414</v>
      </c>
      <c r="I414" t="str">
        <f>IF(ISBLANK(BaseStats!I415),"",BaseStats!I415)&amp;IF(ISBLANK(BaseStats!J415),"",",")</f>
        <v/>
      </c>
      <c r="J414" t="str">
        <f>IF(ISBLANK(BaseStats!J415),"",BaseStats!J415)&amp;IF(ISBLANK(BaseStats!K415),"",",")</f>
        <v/>
      </c>
      <c r="K414" t="str">
        <f>IF(ISBLANK(BaseStats!K415),"",BaseStats!K415)&amp;IF(ISBLANK(BaseStats!L415),"",",")</f>
        <v/>
      </c>
      <c r="L414" t="str">
        <f>IF(ISBLANK(BaseStats!L415),"",BaseStats!L415)&amp;IF(ISBLANK(BaseStats!M415),"",",")</f>
        <v/>
      </c>
      <c r="M414" t="str">
        <f>IF(ISBLANK(BaseStats!M415),"",BaseStats!M415)&amp;IF(ISBLANK(BaseStats!N415),"",",")</f>
        <v/>
      </c>
      <c r="N414" t="str">
        <f>IF(ISBLANK(BaseStats!N415),"",BaseStats!N415)&amp;IF(ISBLANK(BaseStats!O415),"",",")</f>
        <v/>
      </c>
      <c r="O414" t="str">
        <f>IF(ISBLANK(BaseStats!O415),"",BaseStats!O415)&amp;IF(ISBLANK(BaseStats!P415),"",",")</f>
        <v/>
      </c>
      <c r="P414" t="str">
        <f t="shared" si="13"/>
        <v>],</v>
      </c>
    </row>
    <row r="415" spans="1:16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>
        <f>BaseStats!D416</f>
        <v>162</v>
      </c>
      <c r="E415">
        <f>BaseStats!E416</f>
        <v>158</v>
      </c>
      <c r="F415">
        <f>BaseStats!F416</f>
        <v>105</v>
      </c>
      <c r="G415">
        <f>IF(ISBLANK(BaseStats!G416),0,BaseStats!G416)</f>
        <v>25</v>
      </c>
      <c r="H415" t="str">
        <f>IF(ISBLANK(BaseStats!H416),"",BaseStats!H416)&amp;IF(ISBLANK(BaseStats!I416),"",",")</f>
        <v>415</v>
      </c>
      <c r="I415" t="str">
        <f>IF(ISBLANK(BaseStats!I416),"",BaseStats!I416)&amp;IF(ISBLANK(BaseStats!J416),"",",")</f>
        <v/>
      </c>
      <c r="J415" t="str">
        <f>IF(ISBLANK(BaseStats!J416),"",BaseStats!J416)&amp;IF(ISBLANK(BaseStats!K416),"",",")</f>
        <v/>
      </c>
      <c r="K415" t="str">
        <f>IF(ISBLANK(BaseStats!K416),"",BaseStats!K416)&amp;IF(ISBLANK(BaseStats!L416),"",",")</f>
        <v/>
      </c>
      <c r="L415" t="str">
        <f>IF(ISBLANK(BaseStats!L416),"",BaseStats!L416)&amp;IF(ISBLANK(BaseStats!M416),"",",")</f>
        <v/>
      </c>
      <c r="M415" t="str">
        <f>IF(ISBLANK(BaseStats!M416),"",BaseStats!M416)&amp;IF(ISBLANK(BaseStats!N416),"",",")</f>
        <v/>
      </c>
      <c r="N415" t="str">
        <f>IF(ISBLANK(BaseStats!N416),"",BaseStats!N416)&amp;IF(ISBLANK(BaseStats!O416),"",",")</f>
        <v/>
      </c>
      <c r="O415" t="str">
        <f>IF(ISBLANK(BaseStats!O416),"",BaseStats!O416)&amp;IF(ISBLANK(BaseStats!P416),"",",")</f>
        <v/>
      </c>
      <c r="P415" t="str">
        <f t="shared" si="13"/>
        <v>],</v>
      </c>
    </row>
    <row r="416" spans="1:16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>
        <f>BaseStats!D417</f>
        <v>183</v>
      </c>
      <c r="E416">
        <f>BaseStats!E417</f>
        <v>222</v>
      </c>
      <c r="F416">
        <f>BaseStats!F417</f>
        <v>151</v>
      </c>
      <c r="G416">
        <f>IF(ISBLANK(BaseStats!G417),0,BaseStats!G417)</f>
        <v>100</v>
      </c>
      <c r="H416" t="str">
        <f>IF(ISBLANK(BaseStats!H417),"",BaseStats!H417)&amp;IF(ISBLANK(BaseStats!I417),"",",")</f>
        <v/>
      </c>
      <c r="I416" t="str">
        <f>IF(ISBLANK(BaseStats!I417),"",BaseStats!I417)&amp;IF(ISBLANK(BaseStats!J417),"",",")</f>
        <v/>
      </c>
      <c r="J416" t="str">
        <f>IF(ISBLANK(BaseStats!J417),"",BaseStats!J417)&amp;IF(ISBLANK(BaseStats!K417),"",",")</f>
        <v/>
      </c>
      <c r="K416" t="str">
        <f>IF(ISBLANK(BaseStats!K417),"",BaseStats!K417)&amp;IF(ISBLANK(BaseStats!L417),"",",")</f>
        <v/>
      </c>
      <c r="L416" t="str">
        <f>IF(ISBLANK(BaseStats!L417),"",BaseStats!L417)&amp;IF(ISBLANK(BaseStats!M417),"",",")</f>
        <v/>
      </c>
      <c r="M416" t="str">
        <f>IF(ISBLANK(BaseStats!M417),"",BaseStats!M417)&amp;IF(ISBLANK(BaseStats!N417),"",",")</f>
        <v/>
      </c>
      <c r="N416" t="str">
        <f>IF(ISBLANK(BaseStats!N417),"",BaseStats!N417)&amp;IF(ISBLANK(BaseStats!O417),"",",")</f>
        <v/>
      </c>
      <c r="O416" t="str">
        <f>IF(ISBLANK(BaseStats!O417),"",BaseStats!O417)&amp;IF(ISBLANK(BaseStats!P417),"",",")</f>
        <v/>
      </c>
      <c r="P416" t="str">
        <f t="shared" si="13"/>
        <v>],</v>
      </c>
    </row>
    <row r="417" spans="1:16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>
        <f>BaseStats!D418</f>
        <v>142</v>
      </c>
      <c r="E417">
        <f>BaseStats!E418</f>
        <v>112</v>
      </c>
      <c r="F417">
        <f>BaseStats!F418</f>
        <v>102</v>
      </c>
      <c r="G417">
        <f>IF(ISBLANK(BaseStats!G418),0,BaseStats!G418)</f>
        <v>0</v>
      </c>
      <c r="H417" t="str">
        <f>IF(ISBLANK(BaseStats!H418),"",BaseStats!H418)&amp;IF(ISBLANK(BaseStats!I418),"",",")</f>
        <v>417</v>
      </c>
      <c r="I417" t="str">
        <f>IF(ISBLANK(BaseStats!I418),"",BaseStats!I418)&amp;IF(ISBLANK(BaseStats!J418),"",",")</f>
        <v/>
      </c>
      <c r="J417" t="str">
        <f>IF(ISBLANK(BaseStats!J418),"",BaseStats!J418)&amp;IF(ISBLANK(BaseStats!K418),"",",")</f>
        <v/>
      </c>
      <c r="K417" t="str">
        <f>IF(ISBLANK(BaseStats!K418),"",BaseStats!K418)&amp;IF(ISBLANK(BaseStats!L418),"",",")</f>
        <v/>
      </c>
      <c r="L417" t="str">
        <f>IF(ISBLANK(BaseStats!L418),"",BaseStats!L418)&amp;IF(ISBLANK(BaseStats!M418),"",",")</f>
        <v/>
      </c>
      <c r="M417" t="str">
        <f>IF(ISBLANK(BaseStats!M418),"",BaseStats!M418)&amp;IF(ISBLANK(BaseStats!N418),"",",")</f>
        <v/>
      </c>
      <c r="N417" t="str">
        <f>IF(ISBLANK(BaseStats!N418),"",BaseStats!N418)&amp;IF(ISBLANK(BaseStats!O418),"",",")</f>
        <v/>
      </c>
      <c r="O417" t="str">
        <f>IF(ISBLANK(BaseStats!O418),"",BaseStats!O418)&amp;IF(ISBLANK(BaseStats!P418),"",",")</f>
        <v/>
      </c>
      <c r="P417" t="str">
        <f t="shared" si="13"/>
        <v>],</v>
      </c>
    </row>
    <row r="418" spans="1:16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>
        <f>BaseStats!D419</f>
        <v>162</v>
      </c>
      <c r="E418">
        <f>BaseStats!E419</f>
        <v>150</v>
      </c>
      <c r="F418">
        <f>BaseStats!F419</f>
        <v>139</v>
      </c>
      <c r="G418">
        <f>IF(ISBLANK(BaseStats!G419),0,BaseStats!G419)</f>
        <v>25</v>
      </c>
      <c r="H418" t="str">
        <f>IF(ISBLANK(BaseStats!H419),"",BaseStats!H419)&amp;IF(ISBLANK(BaseStats!I419),"",",")</f>
        <v>418</v>
      </c>
      <c r="I418" t="str">
        <f>IF(ISBLANK(BaseStats!I419),"",BaseStats!I419)&amp;IF(ISBLANK(BaseStats!J419),"",",")</f>
        <v/>
      </c>
      <c r="J418" t="str">
        <f>IF(ISBLANK(BaseStats!J419),"",BaseStats!J419)&amp;IF(ISBLANK(BaseStats!K419),"",",")</f>
        <v/>
      </c>
      <c r="K418" t="str">
        <f>IF(ISBLANK(BaseStats!K419),"",BaseStats!K419)&amp;IF(ISBLANK(BaseStats!L419),"",",")</f>
        <v/>
      </c>
      <c r="L418" t="str">
        <f>IF(ISBLANK(BaseStats!L419),"",BaseStats!L419)&amp;IF(ISBLANK(BaseStats!M419),"",",")</f>
        <v/>
      </c>
      <c r="M418" t="str">
        <f>IF(ISBLANK(BaseStats!M419),"",BaseStats!M419)&amp;IF(ISBLANK(BaseStats!N419),"",",")</f>
        <v/>
      </c>
      <c r="N418" t="str">
        <f>IF(ISBLANK(BaseStats!N419),"",BaseStats!N419)&amp;IF(ISBLANK(BaseStats!O419),"",",")</f>
        <v/>
      </c>
      <c r="O418" t="str">
        <f>IF(ISBLANK(BaseStats!O419),"",BaseStats!O419)&amp;IF(ISBLANK(BaseStats!P419),"",",")</f>
        <v/>
      </c>
      <c r="P418" t="str">
        <f t="shared" si="13"/>
        <v>],</v>
      </c>
    </row>
    <row r="419" spans="1:16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>
        <f>BaseStats!D420</f>
        <v>197</v>
      </c>
      <c r="E419">
        <f>BaseStats!E420</f>
        <v>210</v>
      </c>
      <c r="F419">
        <f>BaseStats!F420</f>
        <v>186</v>
      </c>
      <c r="G419">
        <f>IF(ISBLANK(BaseStats!G420),0,BaseStats!G420)</f>
        <v>100</v>
      </c>
      <c r="H419" t="str">
        <f>IF(ISBLANK(BaseStats!H420),"",BaseStats!H420)&amp;IF(ISBLANK(BaseStats!I420),"",",")</f>
        <v/>
      </c>
      <c r="I419" t="str">
        <f>IF(ISBLANK(BaseStats!I420),"",BaseStats!I420)&amp;IF(ISBLANK(BaseStats!J420),"",",")</f>
        <v/>
      </c>
      <c r="J419" t="str">
        <f>IF(ISBLANK(BaseStats!J420),"",BaseStats!J420)&amp;IF(ISBLANK(BaseStats!K420),"",",")</f>
        <v/>
      </c>
      <c r="K419" t="str">
        <f>IF(ISBLANK(BaseStats!K420),"",BaseStats!K420)&amp;IF(ISBLANK(BaseStats!L420),"",",")</f>
        <v/>
      </c>
      <c r="L419" t="str">
        <f>IF(ISBLANK(BaseStats!L420),"",BaseStats!L420)&amp;IF(ISBLANK(BaseStats!M420),"",",")</f>
        <v/>
      </c>
      <c r="M419" t="str">
        <f>IF(ISBLANK(BaseStats!M420),"",BaseStats!M420)&amp;IF(ISBLANK(BaseStats!N420),"",",")</f>
        <v/>
      </c>
      <c r="N419" t="str">
        <f>IF(ISBLANK(BaseStats!N420),"",BaseStats!N420)&amp;IF(ISBLANK(BaseStats!O420),"",",")</f>
        <v/>
      </c>
      <c r="O419" t="str">
        <f>IF(ISBLANK(BaseStats!O420),"",BaseStats!O420)&amp;IF(ISBLANK(BaseStats!P420),"",",")</f>
        <v/>
      </c>
      <c r="P419" t="str">
        <f t="shared" si="13"/>
        <v>],</v>
      </c>
    </row>
    <row r="420" spans="1:16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>
        <f>BaseStats!D421</f>
        <v>120</v>
      </c>
      <c r="E420">
        <f>BaseStats!E421</f>
        <v>101</v>
      </c>
      <c r="F420">
        <f>BaseStats!F421</f>
        <v>58</v>
      </c>
      <c r="G420">
        <f>IF(ISBLANK(BaseStats!G421),0,BaseStats!G421)</f>
        <v>0</v>
      </c>
      <c r="H420" t="str">
        <f>IF(ISBLANK(BaseStats!H421),"",BaseStats!H421)&amp;IF(ISBLANK(BaseStats!I421),"",",")</f>
        <v>420</v>
      </c>
      <c r="I420" t="str">
        <f>IF(ISBLANK(BaseStats!I421),"",BaseStats!I421)&amp;IF(ISBLANK(BaseStats!J421),"",",")</f>
        <v/>
      </c>
      <c r="J420" t="str">
        <f>IF(ISBLANK(BaseStats!J421),"",BaseStats!J421)&amp;IF(ISBLANK(BaseStats!K421),"",",")</f>
        <v/>
      </c>
      <c r="K420" t="str">
        <f>IF(ISBLANK(BaseStats!K421),"",BaseStats!K421)&amp;IF(ISBLANK(BaseStats!L421),"",",")</f>
        <v/>
      </c>
      <c r="L420" t="str">
        <f>IF(ISBLANK(BaseStats!L421),"",BaseStats!L421)&amp;IF(ISBLANK(BaseStats!M421),"",",")</f>
        <v/>
      </c>
      <c r="M420" t="str">
        <f>IF(ISBLANK(BaseStats!M421),"",BaseStats!M421)&amp;IF(ISBLANK(BaseStats!N421),"",",")</f>
        <v/>
      </c>
      <c r="N420" t="str">
        <f>IF(ISBLANK(BaseStats!N421),"",BaseStats!N421)&amp;IF(ISBLANK(BaseStats!O421),"",",")</f>
        <v/>
      </c>
      <c r="O420" t="str">
        <f>IF(ISBLANK(BaseStats!O421),"",BaseStats!O421)&amp;IF(ISBLANK(BaseStats!P421),"",",")</f>
        <v/>
      </c>
      <c r="P420" t="str">
        <f t="shared" si="13"/>
        <v>],</v>
      </c>
    </row>
    <row r="421" spans="1:16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>
        <f>BaseStats!D422</f>
        <v>146</v>
      </c>
      <c r="E421">
        <f>BaseStats!E422</f>
        <v>142</v>
      </c>
      <c r="F421">
        <f>BaseStats!F422</f>
        <v>94</v>
      </c>
      <c r="G421">
        <f>IF(ISBLANK(BaseStats!G422),0,BaseStats!G422)</f>
        <v>25</v>
      </c>
      <c r="H421" t="str">
        <f>IF(ISBLANK(BaseStats!H422),"",BaseStats!H422)&amp;IF(ISBLANK(BaseStats!I422),"",",")</f>
        <v>421</v>
      </c>
      <c r="I421" t="str">
        <f>IF(ISBLANK(BaseStats!I422),"",BaseStats!I422)&amp;IF(ISBLANK(BaseStats!J422),"",",")</f>
        <v/>
      </c>
      <c r="J421" t="str">
        <f>IF(ISBLANK(BaseStats!J422),"",BaseStats!J422)&amp;IF(ISBLANK(BaseStats!K422),"",",")</f>
        <v/>
      </c>
      <c r="K421" t="str">
        <f>IF(ISBLANK(BaseStats!K422),"",BaseStats!K422)&amp;IF(ISBLANK(BaseStats!L422),"",",")</f>
        <v/>
      </c>
      <c r="L421" t="str">
        <f>IF(ISBLANK(BaseStats!L422),"",BaseStats!L422)&amp;IF(ISBLANK(BaseStats!M422),"",",")</f>
        <v/>
      </c>
      <c r="M421" t="str">
        <f>IF(ISBLANK(BaseStats!M422),"",BaseStats!M422)&amp;IF(ISBLANK(BaseStats!N422),"",",")</f>
        <v/>
      </c>
      <c r="N421" t="str">
        <f>IF(ISBLANK(BaseStats!N422),"",BaseStats!N422)&amp;IF(ISBLANK(BaseStats!O422),"",",")</f>
        <v/>
      </c>
      <c r="O421" t="str">
        <f>IF(ISBLANK(BaseStats!O422),"",BaseStats!O422)&amp;IF(ISBLANK(BaseStats!P422),"",",")</f>
        <v/>
      </c>
      <c r="P421" t="str">
        <f t="shared" si="13"/>
        <v>],</v>
      </c>
    </row>
    <row r="422" spans="1:16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>
        <f>BaseStats!D423</f>
        <v>198</v>
      </c>
      <c r="E422">
        <f>BaseStats!E423</f>
        <v>234</v>
      </c>
      <c r="F422">
        <f>BaseStats!F423</f>
        <v>140</v>
      </c>
      <c r="G422">
        <f>IF(ISBLANK(BaseStats!G423),0,BaseStats!G423)</f>
        <v>100</v>
      </c>
      <c r="H422" t="str">
        <f>IF(ISBLANK(BaseStats!H423),"",BaseStats!H423)&amp;IF(ISBLANK(BaseStats!I423),"",",")</f>
        <v/>
      </c>
      <c r="I422" t="str">
        <f>IF(ISBLANK(BaseStats!I423),"",BaseStats!I423)&amp;IF(ISBLANK(BaseStats!J423),"",",")</f>
        <v/>
      </c>
      <c r="J422" t="str">
        <f>IF(ISBLANK(BaseStats!J423),"",BaseStats!J423)&amp;IF(ISBLANK(BaseStats!K423),"",",")</f>
        <v/>
      </c>
      <c r="K422" t="str">
        <f>IF(ISBLANK(BaseStats!K423),"",BaseStats!K423)&amp;IF(ISBLANK(BaseStats!L423),"",",")</f>
        <v/>
      </c>
      <c r="L422" t="str">
        <f>IF(ISBLANK(BaseStats!L423),"",BaseStats!L423)&amp;IF(ISBLANK(BaseStats!M423),"",",")</f>
        <v/>
      </c>
      <c r="M422" t="str">
        <f>IF(ISBLANK(BaseStats!M423),"",BaseStats!M423)&amp;IF(ISBLANK(BaseStats!N423),"",",")</f>
        <v/>
      </c>
      <c r="N422" t="str">
        <f>IF(ISBLANK(BaseStats!N423),"",BaseStats!N423)&amp;IF(ISBLANK(BaseStats!O423),"",",")</f>
        <v/>
      </c>
      <c r="O422" t="str">
        <f>IF(ISBLANK(BaseStats!O423),"",BaseStats!O423)&amp;IF(ISBLANK(BaseStats!P423),"",",")</f>
        <v/>
      </c>
      <c r="P422" t="str">
        <f t="shared" si="13"/>
        <v>],</v>
      </c>
    </row>
    <row r="423" spans="1:16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>
        <f>BaseStats!D424</f>
        <v>153</v>
      </c>
      <c r="E423">
        <f>BaseStats!E424</f>
        <v>80</v>
      </c>
      <c r="F423">
        <f>BaseStats!F424</f>
        <v>73</v>
      </c>
      <c r="G423">
        <f>IF(ISBLANK(BaseStats!G424),0,BaseStats!G424)</f>
        <v>0</v>
      </c>
      <c r="H423" t="str">
        <f>IF(ISBLANK(BaseStats!H424),"",BaseStats!H424)&amp;IF(ISBLANK(BaseStats!I424),"",",")</f>
        <v>423</v>
      </c>
      <c r="I423" t="str">
        <f>IF(ISBLANK(BaseStats!I424),"",BaseStats!I424)&amp;IF(ISBLANK(BaseStats!J424),"",",")</f>
        <v/>
      </c>
      <c r="J423" t="str">
        <f>IF(ISBLANK(BaseStats!J424),"",BaseStats!J424)&amp;IF(ISBLANK(BaseStats!K424),"",",")</f>
        <v/>
      </c>
      <c r="K423" t="str">
        <f>IF(ISBLANK(BaseStats!K424),"",BaseStats!K424)&amp;IF(ISBLANK(BaseStats!L424),"",",")</f>
        <v/>
      </c>
      <c r="L423" t="str">
        <f>IF(ISBLANK(BaseStats!L424),"",BaseStats!L424)&amp;IF(ISBLANK(BaseStats!M424),"",",")</f>
        <v/>
      </c>
      <c r="M423" t="str">
        <f>IF(ISBLANK(BaseStats!M424),"",BaseStats!M424)&amp;IF(ISBLANK(BaseStats!N424),"",",")</f>
        <v/>
      </c>
      <c r="N423" t="str">
        <f>IF(ISBLANK(BaseStats!N424),"",BaseStats!N424)&amp;IF(ISBLANK(BaseStats!O424),"",",")</f>
        <v/>
      </c>
      <c r="O423" t="str">
        <f>IF(ISBLANK(BaseStats!O424),"",BaseStats!O424)&amp;IF(ISBLANK(BaseStats!P424),"",",")</f>
        <v/>
      </c>
      <c r="P423" t="str">
        <f t="shared" si="13"/>
        <v>],</v>
      </c>
    </row>
    <row r="424" spans="1:16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>
        <f>BaseStats!D425</f>
        <v>188</v>
      </c>
      <c r="E424">
        <f>BaseStats!E425</f>
        <v>162</v>
      </c>
      <c r="F424">
        <f>BaseStats!F425</f>
        <v>119</v>
      </c>
      <c r="G424">
        <f>IF(ISBLANK(BaseStats!G425),0,BaseStats!G425)</f>
        <v>50</v>
      </c>
      <c r="H424" t="str">
        <f>IF(ISBLANK(BaseStats!H425),"",BaseStats!H425)&amp;IF(ISBLANK(BaseStats!I425),"",",")</f>
        <v/>
      </c>
      <c r="I424" t="str">
        <f>IF(ISBLANK(BaseStats!I425),"",BaseStats!I425)&amp;IF(ISBLANK(BaseStats!J425),"",",")</f>
        <v/>
      </c>
      <c r="J424" t="str">
        <f>IF(ISBLANK(BaseStats!J425),"",BaseStats!J425)&amp;IF(ISBLANK(BaseStats!K425),"",",")</f>
        <v/>
      </c>
      <c r="K424" t="str">
        <f>IF(ISBLANK(BaseStats!K425),"",BaseStats!K425)&amp;IF(ISBLANK(BaseStats!L425),"",",")</f>
        <v/>
      </c>
      <c r="L424" t="str">
        <f>IF(ISBLANK(BaseStats!L425),"",BaseStats!L425)&amp;IF(ISBLANK(BaseStats!M425),"",",")</f>
        <v/>
      </c>
      <c r="M424" t="str">
        <f>IF(ISBLANK(BaseStats!M425),"",BaseStats!M425)&amp;IF(ISBLANK(BaseStats!N425),"",",")</f>
        <v/>
      </c>
      <c r="N424" t="str">
        <f>IF(ISBLANK(BaseStats!N425),"",BaseStats!N425)&amp;IF(ISBLANK(BaseStats!O425),"",",")</f>
        <v/>
      </c>
      <c r="O424" t="str">
        <f>IF(ISBLANK(BaseStats!O425),"",BaseStats!O425)&amp;IF(ISBLANK(BaseStats!P425),"",",")</f>
        <v/>
      </c>
      <c r="P424" t="str">
        <f t="shared" si="13"/>
        <v>],</v>
      </c>
    </row>
    <row r="425" spans="1:16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>
        <f>BaseStats!D426</f>
        <v>114</v>
      </c>
      <c r="E425">
        <f>BaseStats!E426</f>
        <v>45</v>
      </c>
      <c r="F425">
        <f>BaseStats!F426</f>
        <v>74</v>
      </c>
      <c r="G425">
        <f>IF(ISBLANK(BaseStats!G426),0,BaseStats!G426)</f>
        <v>0</v>
      </c>
      <c r="H425" t="str">
        <f>IF(ISBLANK(BaseStats!H426),"",BaseStats!H426)&amp;IF(ISBLANK(BaseStats!I426),"",",")</f>
        <v>425</v>
      </c>
      <c r="I425" t="str">
        <f>IF(ISBLANK(BaseStats!I426),"",BaseStats!I426)&amp;IF(ISBLANK(BaseStats!J426),"",",")</f>
        <v/>
      </c>
      <c r="J425" t="str">
        <f>IF(ISBLANK(BaseStats!J426),"",BaseStats!J426)&amp;IF(ISBLANK(BaseStats!K426),"",",")</f>
        <v/>
      </c>
      <c r="K425" t="str">
        <f>IF(ISBLANK(BaseStats!K426),"",BaseStats!K426)&amp;IF(ISBLANK(BaseStats!L426),"",",")</f>
        <v/>
      </c>
      <c r="L425" t="str">
        <f>IF(ISBLANK(BaseStats!L426),"",BaseStats!L426)&amp;IF(ISBLANK(BaseStats!M426),"",",")</f>
        <v/>
      </c>
      <c r="M425" t="str">
        <f>IF(ISBLANK(BaseStats!M426),"",BaseStats!M426)&amp;IF(ISBLANK(BaseStats!N426),"",",")</f>
        <v/>
      </c>
      <c r="N425" t="str">
        <f>IF(ISBLANK(BaseStats!N426),"",BaseStats!N426)&amp;IF(ISBLANK(BaseStats!O426),"",",")</f>
        <v/>
      </c>
      <c r="O425" t="str">
        <f>IF(ISBLANK(BaseStats!O426),"",BaseStats!O426)&amp;IF(ISBLANK(BaseStats!P426),"",",")</f>
        <v/>
      </c>
      <c r="P425" t="str">
        <f t="shared" si="13"/>
        <v>],</v>
      </c>
    </row>
    <row r="426" spans="1:16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>
        <f>BaseStats!D427</f>
        <v>184</v>
      </c>
      <c r="E426">
        <f>BaseStats!E427</f>
        <v>160</v>
      </c>
      <c r="F426">
        <f>BaseStats!F427</f>
        <v>100</v>
      </c>
      <c r="G426">
        <f>IF(ISBLANK(BaseStats!G427),0,BaseStats!G427)</f>
        <v>50</v>
      </c>
      <c r="H426" t="str">
        <f>IF(ISBLANK(BaseStats!H427),"",BaseStats!H427)&amp;IF(ISBLANK(BaseStats!I427),"",",")</f>
        <v/>
      </c>
      <c r="I426" t="str">
        <f>IF(ISBLANK(BaseStats!I427),"",BaseStats!I427)&amp;IF(ISBLANK(BaseStats!J427),"",",")</f>
        <v/>
      </c>
      <c r="J426" t="str">
        <f>IF(ISBLANK(BaseStats!J427),"",BaseStats!J427)&amp;IF(ISBLANK(BaseStats!K427),"",",")</f>
        <v/>
      </c>
      <c r="K426" t="str">
        <f>IF(ISBLANK(BaseStats!K427),"",BaseStats!K427)&amp;IF(ISBLANK(BaseStats!L427),"",",")</f>
        <v/>
      </c>
      <c r="L426" t="str">
        <f>IF(ISBLANK(BaseStats!L427),"",BaseStats!L427)&amp;IF(ISBLANK(BaseStats!M427),"",",")</f>
        <v/>
      </c>
      <c r="M426" t="str">
        <f>IF(ISBLANK(BaseStats!M427),"",BaseStats!M427)&amp;IF(ISBLANK(BaseStats!N427),"",",")</f>
        <v/>
      </c>
      <c r="N426" t="str">
        <f>IF(ISBLANK(BaseStats!N427),"",BaseStats!N427)&amp;IF(ISBLANK(BaseStats!O427),"",",")</f>
        <v/>
      </c>
      <c r="O426" t="str">
        <f>IF(ISBLANK(BaseStats!O427),"",BaseStats!O427)&amp;IF(ISBLANK(BaseStats!P427),"",",")</f>
        <v/>
      </c>
      <c r="P426" t="str">
        <f t="shared" si="13"/>
        <v>],</v>
      </c>
    </row>
    <row r="427" spans="1:16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>
        <f>BaseStats!D428</f>
        <v>128</v>
      </c>
      <c r="E427">
        <f>BaseStats!E428</f>
        <v>117</v>
      </c>
      <c r="F427">
        <f>BaseStats!F428</f>
        <v>64</v>
      </c>
      <c r="G427">
        <f>IF(ISBLANK(BaseStats!G428),0,BaseStats!G428)</f>
        <v>0</v>
      </c>
      <c r="H427" t="str">
        <f>IF(ISBLANK(BaseStats!H428),"",BaseStats!H428)&amp;IF(ISBLANK(BaseStats!I428),"",",")</f>
        <v>427</v>
      </c>
      <c r="I427" t="str">
        <f>IF(ISBLANK(BaseStats!I428),"",BaseStats!I428)&amp;IF(ISBLANK(BaseStats!J428),"",",")</f>
        <v/>
      </c>
      <c r="J427" t="str">
        <f>IF(ISBLANK(BaseStats!J428),"",BaseStats!J428)&amp;IF(ISBLANK(BaseStats!K428),"",",")</f>
        <v/>
      </c>
      <c r="K427" t="str">
        <f>IF(ISBLANK(BaseStats!K428),"",BaseStats!K428)&amp;IF(ISBLANK(BaseStats!L428),"",",")</f>
        <v/>
      </c>
      <c r="L427" t="str">
        <f>IF(ISBLANK(BaseStats!L428),"",BaseStats!L428)&amp;IF(ISBLANK(BaseStats!M428),"",",")</f>
        <v/>
      </c>
      <c r="M427" t="str">
        <f>IF(ISBLANK(BaseStats!M428),"",BaseStats!M428)&amp;IF(ISBLANK(BaseStats!N428),"",",")</f>
        <v/>
      </c>
      <c r="N427" t="str">
        <f>IF(ISBLANK(BaseStats!N428),"",BaseStats!N428)&amp;IF(ISBLANK(BaseStats!O428),"",",")</f>
        <v/>
      </c>
      <c r="O427" t="str">
        <f>IF(ISBLANK(BaseStats!O428),"",BaseStats!O428)&amp;IF(ISBLANK(BaseStats!P428),"",",")</f>
        <v/>
      </c>
      <c r="P427" t="str">
        <f t="shared" si="13"/>
        <v>],</v>
      </c>
    </row>
    <row r="428" spans="1:16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>
        <f>BaseStats!D429</f>
        <v>155</v>
      </c>
      <c r="E428">
        <f>BaseStats!E429</f>
        <v>159</v>
      </c>
      <c r="F428">
        <f>BaseStats!F429</f>
        <v>95</v>
      </c>
      <c r="G428">
        <f>IF(ISBLANK(BaseStats!G429),0,BaseStats!G429)</f>
        <v>25</v>
      </c>
      <c r="H428" t="str">
        <f>IF(ISBLANK(BaseStats!H429),"",BaseStats!H429)&amp;IF(ISBLANK(BaseStats!I429),"",",")</f>
        <v>428</v>
      </c>
      <c r="I428" t="str">
        <f>IF(ISBLANK(BaseStats!I429),"",BaseStats!I429)&amp;IF(ISBLANK(BaseStats!J429),"",",")</f>
        <v/>
      </c>
      <c r="J428" t="str">
        <f>IF(ISBLANK(BaseStats!J429),"",BaseStats!J429)&amp;IF(ISBLANK(BaseStats!K429),"",",")</f>
        <v/>
      </c>
      <c r="K428" t="str">
        <f>IF(ISBLANK(BaseStats!K429),"",BaseStats!K429)&amp;IF(ISBLANK(BaseStats!L429),"",",")</f>
        <v/>
      </c>
      <c r="L428" t="str">
        <f>IF(ISBLANK(BaseStats!L429),"",BaseStats!L429)&amp;IF(ISBLANK(BaseStats!M429),"",",")</f>
        <v/>
      </c>
      <c r="M428" t="str">
        <f>IF(ISBLANK(BaseStats!M429),"",BaseStats!M429)&amp;IF(ISBLANK(BaseStats!N429),"",",")</f>
        <v/>
      </c>
      <c r="N428" t="str">
        <f>IF(ISBLANK(BaseStats!N429),"",BaseStats!N429)&amp;IF(ISBLANK(BaseStats!O429),"",",")</f>
        <v/>
      </c>
      <c r="O428" t="str">
        <f>IF(ISBLANK(BaseStats!O429),"",BaseStats!O429)&amp;IF(ISBLANK(BaseStats!P429),"",",")</f>
        <v/>
      </c>
      <c r="P428" t="str">
        <f t="shared" si="13"/>
        <v>],</v>
      </c>
    </row>
    <row r="429" spans="1:16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>
        <f>BaseStats!D430</f>
        <v>190</v>
      </c>
      <c r="E429">
        <f>BaseStats!E430</f>
        <v>232</v>
      </c>
      <c r="F429">
        <f>BaseStats!F430</f>
        <v>156</v>
      </c>
      <c r="G429">
        <f>IF(ISBLANK(BaseStats!G430),0,BaseStats!G430)</f>
        <v>100</v>
      </c>
      <c r="H429" t="str">
        <f>IF(ISBLANK(BaseStats!H430),"",BaseStats!H430)&amp;IF(ISBLANK(BaseStats!I430),"",",")</f>
        <v/>
      </c>
      <c r="I429" t="str">
        <f>IF(ISBLANK(BaseStats!I430),"",BaseStats!I430)&amp;IF(ISBLANK(BaseStats!J430),"",",")</f>
        <v/>
      </c>
      <c r="J429" t="str">
        <f>IF(ISBLANK(BaseStats!J430),"",BaseStats!J430)&amp;IF(ISBLANK(BaseStats!K430),"",",")</f>
        <v/>
      </c>
      <c r="K429" t="str">
        <f>IF(ISBLANK(BaseStats!K430),"",BaseStats!K430)&amp;IF(ISBLANK(BaseStats!L430),"",",")</f>
        <v/>
      </c>
      <c r="L429" t="str">
        <f>IF(ISBLANK(BaseStats!L430),"",BaseStats!L430)&amp;IF(ISBLANK(BaseStats!M430),"",",")</f>
        <v/>
      </c>
      <c r="M429" t="str">
        <f>IF(ISBLANK(BaseStats!M430),"",BaseStats!M430)&amp;IF(ISBLANK(BaseStats!N430),"",",")</f>
        <v/>
      </c>
      <c r="N429" t="str">
        <f>IF(ISBLANK(BaseStats!N430),"",BaseStats!N430)&amp;IF(ISBLANK(BaseStats!O430),"",",")</f>
        <v/>
      </c>
      <c r="O429" t="str">
        <f>IF(ISBLANK(BaseStats!O430),"",BaseStats!O430)&amp;IF(ISBLANK(BaseStats!P430),"",",")</f>
        <v/>
      </c>
      <c r="P429" t="str">
        <f t="shared" si="13"/>
        <v>],</v>
      </c>
    </row>
    <row r="430" spans="1:16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>
        <f>BaseStats!D431</f>
        <v>120</v>
      </c>
      <c r="E430">
        <f>BaseStats!E431</f>
        <v>91</v>
      </c>
      <c r="F430">
        <f>BaseStats!F431</f>
        <v>109</v>
      </c>
      <c r="G430">
        <f>IF(ISBLANK(BaseStats!G431),0,BaseStats!G431)</f>
        <v>0</v>
      </c>
      <c r="H430" t="str">
        <f>IF(ISBLANK(BaseStats!H431),"",BaseStats!H431)&amp;IF(ISBLANK(BaseStats!I431),"",",")</f>
        <v>332</v>
      </c>
      <c r="I430" t="str">
        <f>IF(ISBLANK(BaseStats!I431),"",BaseStats!I431)&amp;IF(ISBLANK(BaseStats!J431),"",",")</f>
        <v/>
      </c>
      <c r="J430" t="str">
        <f>IF(ISBLANK(BaseStats!J431),"",BaseStats!J431)&amp;IF(ISBLANK(BaseStats!K431),"",",")</f>
        <v/>
      </c>
      <c r="K430" t="str">
        <f>IF(ISBLANK(BaseStats!K431),"",BaseStats!K431)&amp;IF(ISBLANK(BaseStats!L431),"",",")</f>
        <v/>
      </c>
      <c r="L430" t="str">
        <f>IF(ISBLANK(BaseStats!L431),"",BaseStats!L431)&amp;IF(ISBLANK(BaseStats!M431),"",",")</f>
        <v/>
      </c>
      <c r="M430" t="str">
        <f>IF(ISBLANK(BaseStats!M431),"",BaseStats!M431)&amp;IF(ISBLANK(BaseStats!N431),"",",")</f>
        <v/>
      </c>
      <c r="N430" t="str">
        <f>IF(ISBLANK(BaseStats!N431),"",BaseStats!N431)&amp;IF(ISBLANK(BaseStats!O431),"",",")</f>
        <v/>
      </c>
      <c r="O430" t="str">
        <f>IF(ISBLANK(BaseStats!O431),"",BaseStats!O431)&amp;IF(ISBLANK(BaseStats!P431),"",",")</f>
        <v/>
      </c>
      <c r="P430" t="str">
        <f t="shared" si="13"/>
        <v>],</v>
      </c>
    </row>
    <row r="431" spans="1:16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>
        <f>BaseStats!D432</f>
        <v>155</v>
      </c>
      <c r="E431">
        <f>BaseStats!E432</f>
        <v>243</v>
      </c>
      <c r="F431">
        <f>BaseStats!F432</f>
        <v>185</v>
      </c>
      <c r="G431">
        <f>IF(ISBLANK(BaseStats!G432),0,BaseStats!G432)</f>
        <v>100</v>
      </c>
      <c r="H431" t="str">
        <f>IF(ISBLANK(BaseStats!H432),"",BaseStats!H432)&amp;IF(ISBLANK(BaseStats!I432),"",",")</f>
        <v/>
      </c>
      <c r="I431" t="str">
        <f>IF(ISBLANK(BaseStats!I432),"",BaseStats!I432)&amp;IF(ISBLANK(BaseStats!J432),"",",")</f>
        <v/>
      </c>
      <c r="J431" t="str">
        <f>IF(ISBLANK(BaseStats!J432),"",BaseStats!J432)&amp;IF(ISBLANK(BaseStats!K432),"",",")</f>
        <v/>
      </c>
      <c r="K431" t="str">
        <f>IF(ISBLANK(BaseStats!K432),"",BaseStats!K432)&amp;IF(ISBLANK(BaseStats!L432),"",",")</f>
        <v/>
      </c>
      <c r="L431" t="str">
        <f>IF(ISBLANK(BaseStats!L432),"",BaseStats!L432)&amp;IF(ISBLANK(BaseStats!M432),"",",")</f>
        <v/>
      </c>
      <c r="M431" t="str">
        <f>IF(ISBLANK(BaseStats!M432),"",BaseStats!M432)&amp;IF(ISBLANK(BaseStats!N432),"",",")</f>
        <v/>
      </c>
      <c r="N431" t="str">
        <f>IF(ISBLANK(BaseStats!N432),"",BaseStats!N432)&amp;IF(ISBLANK(BaseStats!O432),"",",")</f>
        <v/>
      </c>
      <c r="O431" t="str">
        <f>IF(ISBLANK(BaseStats!O432),"",BaseStats!O432)&amp;IF(ISBLANK(BaseStats!P432),"",",")</f>
        <v/>
      </c>
      <c r="P431" t="str">
        <f t="shared" si="13"/>
        <v>],</v>
      </c>
    </row>
    <row r="432" spans="1:16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>
        <f>BaseStats!D433</f>
        <v>167</v>
      </c>
      <c r="E432">
        <f>BaseStats!E433</f>
        <v>218</v>
      </c>
      <c r="F432">
        <f>BaseStats!F433</f>
        <v>71</v>
      </c>
      <c r="G432">
        <f>IF(ISBLANK(BaseStats!G433),0,BaseStats!G433)</f>
        <v>0</v>
      </c>
      <c r="H432" t="str">
        <f>IF(ISBLANK(BaseStats!H433),"",BaseStats!H433)&amp;IF(ISBLANK(BaseStats!I433),"",",")</f>
        <v>432</v>
      </c>
      <c r="I432" t="str">
        <f>IF(ISBLANK(BaseStats!I433),"",BaseStats!I433)&amp;IF(ISBLANK(BaseStats!J433),"",",")</f>
        <v/>
      </c>
      <c r="J432" t="str">
        <f>IF(ISBLANK(BaseStats!J433),"",BaseStats!J433)&amp;IF(ISBLANK(BaseStats!K433),"",",")</f>
        <v/>
      </c>
      <c r="K432" t="str">
        <f>IF(ISBLANK(BaseStats!K433),"",BaseStats!K433)&amp;IF(ISBLANK(BaseStats!L433),"",",")</f>
        <v/>
      </c>
      <c r="L432" t="str">
        <f>IF(ISBLANK(BaseStats!L433),"",BaseStats!L433)&amp;IF(ISBLANK(BaseStats!M433),"",",")</f>
        <v/>
      </c>
      <c r="M432" t="str">
        <f>IF(ISBLANK(BaseStats!M433),"",BaseStats!M433)&amp;IF(ISBLANK(BaseStats!N433),"",",")</f>
        <v/>
      </c>
      <c r="N432" t="str">
        <f>IF(ISBLANK(BaseStats!N433),"",BaseStats!N433)&amp;IF(ISBLANK(BaseStats!O433),"",",")</f>
        <v/>
      </c>
      <c r="O432" t="str">
        <f>IF(ISBLANK(BaseStats!O433),"",BaseStats!O433)&amp;IF(ISBLANK(BaseStats!P433),"",",")</f>
        <v/>
      </c>
      <c r="P432" t="str">
        <f t="shared" si="13"/>
        <v>],</v>
      </c>
    </row>
    <row r="433" spans="1:16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>
        <f>BaseStats!D434</f>
        <v>219</v>
      </c>
      <c r="E433">
        <f>BaseStats!E434</f>
        <v>295</v>
      </c>
      <c r="F433">
        <f>BaseStats!F434</f>
        <v>109</v>
      </c>
      <c r="G433">
        <f>IF(ISBLANK(BaseStats!G434),0,BaseStats!G434)</f>
        <v>50</v>
      </c>
      <c r="H433" t="str">
        <f>IF(ISBLANK(BaseStats!H434),"",BaseStats!H434)&amp;IF(ISBLANK(BaseStats!I434),"",",")</f>
        <v/>
      </c>
      <c r="I433" t="str">
        <f>IF(ISBLANK(BaseStats!I434),"",BaseStats!I434)&amp;IF(ISBLANK(BaseStats!J434),"",",")</f>
        <v/>
      </c>
      <c r="J433" t="str">
        <f>IF(ISBLANK(BaseStats!J434),"",BaseStats!J434)&amp;IF(ISBLANK(BaseStats!K434),"",",")</f>
        <v/>
      </c>
      <c r="K433" t="str">
        <f>IF(ISBLANK(BaseStats!K434),"",BaseStats!K434)&amp;IF(ISBLANK(BaseStats!L434),"",",")</f>
        <v/>
      </c>
      <c r="L433" t="str">
        <f>IF(ISBLANK(BaseStats!L434),"",BaseStats!L434)&amp;IF(ISBLANK(BaseStats!M434),"",",")</f>
        <v/>
      </c>
      <c r="M433" t="str">
        <f>IF(ISBLANK(BaseStats!M434),"",BaseStats!M434)&amp;IF(ISBLANK(BaseStats!N434),"",",")</f>
        <v/>
      </c>
      <c r="N433" t="str">
        <f>IF(ISBLANK(BaseStats!N434),"",BaseStats!N434)&amp;IF(ISBLANK(BaseStats!O434),"",",")</f>
        <v/>
      </c>
      <c r="O433" t="str">
        <f>IF(ISBLANK(BaseStats!O434),"",BaseStats!O434)&amp;IF(ISBLANK(BaseStats!P434),"",",")</f>
        <v/>
      </c>
      <c r="P433" t="str">
        <f t="shared" si="13"/>
        <v>],</v>
      </c>
    </row>
    <row r="434" spans="1:16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>
        <f>BaseStats!D435</f>
        <v>102</v>
      </c>
      <c r="E434">
        <f>BaseStats!E435</f>
        <v>76</v>
      </c>
      <c r="F434">
        <f>BaseStats!F435</f>
        <v>195</v>
      </c>
      <c r="G434">
        <f>IF(ISBLANK(BaseStats!G435),0,BaseStats!G435)</f>
        <v>0</v>
      </c>
      <c r="H434" t="str">
        <f>IF(ISBLANK(BaseStats!H435),"",BaseStats!H435)&amp;IF(ISBLANK(BaseStats!I435),"",",")</f>
        <v>434</v>
      </c>
      <c r="I434" t="str">
        <f>IF(ISBLANK(BaseStats!I435),"",BaseStats!I435)&amp;IF(ISBLANK(BaseStats!J435),"",",")</f>
        <v/>
      </c>
      <c r="J434" t="str">
        <f>IF(ISBLANK(BaseStats!J435),"",BaseStats!J435)&amp;IF(ISBLANK(BaseStats!K435),"",",")</f>
        <v/>
      </c>
      <c r="K434" t="str">
        <f>IF(ISBLANK(BaseStats!K435),"",BaseStats!K435)&amp;IF(ISBLANK(BaseStats!L435),"",",")</f>
        <v/>
      </c>
      <c r="L434" t="str">
        <f>IF(ISBLANK(BaseStats!L435),"",BaseStats!L435)&amp;IF(ISBLANK(BaseStats!M435),"",",")</f>
        <v/>
      </c>
      <c r="M434" t="str">
        <f>IF(ISBLANK(BaseStats!M435),"",BaseStats!M435)&amp;IF(ISBLANK(BaseStats!N435),"",",")</f>
        <v/>
      </c>
      <c r="N434" t="str">
        <f>IF(ISBLANK(BaseStats!N435),"",BaseStats!N435)&amp;IF(ISBLANK(BaseStats!O435),"",",")</f>
        <v/>
      </c>
      <c r="O434" t="str">
        <f>IF(ISBLANK(BaseStats!O435),"",BaseStats!O435)&amp;IF(ISBLANK(BaseStats!P435),"",",")</f>
        <v/>
      </c>
      <c r="P434" t="str">
        <f t="shared" si="13"/>
        <v>],</v>
      </c>
    </row>
    <row r="435" spans="1:16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>
        <f>BaseStats!D436</f>
        <v>155</v>
      </c>
      <c r="E435">
        <f>BaseStats!E436</f>
        <v>94</v>
      </c>
      <c r="F435">
        <f>BaseStats!F436</f>
        <v>286</v>
      </c>
      <c r="G435">
        <f>IF(ISBLANK(BaseStats!G436),0,BaseStats!G436)</f>
        <v>50</v>
      </c>
      <c r="H435" t="str">
        <f>IF(ISBLANK(BaseStats!H436),"",BaseStats!H436)&amp;IF(ISBLANK(BaseStats!I436),"",",")</f>
        <v/>
      </c>
      <c r="I435" t="str">
        <f>IF(ISBLANK(BaseStats!I436),"",BaseStats!I436)&amp;IF(ISBLANK(BaseStats!J436),"",",")</f>
        <v/>
      </c>
      <c r="J435" t="str">
        <f>IF(ISBLANK(BaseStats!J436),"",BaseStats!J436)&amp;IF(ISBLANK(BaseStats!K436),"",",")</f>
        <v/>
      </c>
      <c r="K435" t="str">
        <f>IF(ISBLANK(BaseStats!K436),"",BaseStats!K436)&amp;IF(ISBLANK(BaseStats!L436),"",",")</f>
        <v/>
      </c>
      <c r="L435" t="str">
        <f>IF(ISBLANK(BaseStats!L436),"",BaseStats!L436)&amp;IF(ISBLANK(BaseStats!M436),"",",")</f>
        <v/>
      </c>
      <c r="M435" t="str">
        <f>IF(ISBLANK(BaseStats!M436),"",BaseStats!M436)&amp;IF(ISBLANK(BaseStats!N436),"",",")</f>
        <v/>
      </c>
      <c r="N435" t="str">
        <f>IF(ISBLANK(BaseStats!N436),"",BaseStats!N436)&amp;IF(ISBLANK(BaseStats!O436),"",",")</f>
        <v/>
      </c>
      <c r="O435" t="str">
        <f>IF(ISBLANK(BaseStats!O436),"",BaseStats!O436)&amp;IF(ISBLANK(BaseStats!P436),"",",")</f>
        <v/>
      </c>
      <c r="P435" t="str">
        <f t="shared" si="13"/>
        <v>],</v>
      </c>
    </row>
    <row r="436" spans="1:16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>
        <f>BaseStats!D437</f>
        <v>120</v>
      </c>
      <c r="E436">
        <f>BaseStats!E437</f>
        <v>53</v>
      </c>
      <c r="F436">
        <f>BaseStats!F437</f>
        <v>83</v>
      </c>
      <c r="G436">
        <f>IF(ISBLANK(BaseStats!G437),0,BaseStats!G437)</f>
        <v>0</v>
      </c>
      <c r="H436" t="str">
        <f>IF(ISBLANK(BaseStats!H437),"",BaseStats!H437)&amp;IF(ISBLANK(BaseStats!I437),"",",")</f>
        <v>438,</v>
      </c>
      <c r="I436" t="str">
        <f>IF(ISBLANK(BaseStats!I437),"",BaseStats!I437)&amp;IF(ISBLANK(BaseStats!J437),"",",")</f>
        <v>441</v>
      </c>
      <c r="J436" t="str">
        <f>IF(ISBLANK(BaseStats!J437),"",BaseStats!J437)&amp;IF(ISBLANK(BaseStats!K437),"",",")</f>
        <v/>
      </c>
      <c r="K436" t="str">
        <f>IF(ISBLANK(BaseStats!K437),"",BaseStats!K437)&amp;IF(ISBLANK(BaseStats!L437),"",",")</f>
        <v/>
      </c>
      <c r="L436" t="str">
        <f>IF(ISBLANK(BaseStats!L437),"",BaseStats!L437)&amp;IF(ISBLANK(BaseStats!M437),"",",")</f>
        <v/>
      </c>
      <c r="M436" t="str">
        <f>IF(ISBLANK(BaseStats!M437),"",BaseStats!M437)&amp;IF(ISBLANK(BaseStats!N437),"",",")</f>
        <v/>
      </c>
      <c r="N436" t="str">
        <f>IF(ISBLANK(BaseStats!N437),"",BaseStats!N437)&amp;IF(ISBLANK(BaseStats!O437),"",",")</f>
        <v/>
      </c>
      <c r="O436" t="str">
        <f>IF(ISBLANK(BaseStats!O437),"",BaseStats!O437)&amp;IF(ISBLANK(BaseStats!P437),"",",")</f>
        <v/>
      </c>
      <c r="P436" t="str">
        <f t="shared" si="13"/>
        <v>],</v>
      </c>
    </row>
    <row r="437" spans="1:16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>
        <f>BaseStats!D438</f>
        <v>120</v>
      </c>
      <c r="E437">
        <f>BaseStats!E438</f>
        <v>53</v>
      </c>
      <c r="F437">
        <f>BaseStats!F438</f>
        <v>83</v>
      </c>
      <c r="G437">
        <f>IF(ISBLANK(BaseStats!G438),0,BaseStats!G438)</f>
        <v>0</v>
      </c>
      <c r="H437" t="str">
        <f>IF(ISBLANK(BaseStats!H438),"",BaseStats!H438)&amp;IF(ISBLANK(BaseStats!I438),"",",")</f>
        <v>439,</v>
      </c>
      <c r="I437" t="str">
        <f>IF(ISBLANK(BaseStats!I438),"",BaseStats!I438)&amp;IF(ISBLANK(BaseStats!J438),"",",")</f>
        <v>441</v>
      </c>
      <c r="J437" t="str">
        <f>IF(ISBLANK(BaseStats!J438),"",BaseStats!J438)&amp;IF(ISBLANK(BaseStats!K438),"",",")</f>
        <v/>
      </c>
      <c r="K437" t="str">
        <f>IF(ISBLANK(BaseStats!K438),"",BaseStats!K438)&amp;IF(ISBLANK(BaseStats!L438),"",",")</f>
        <v/>
      </c>
      <c r="L437" t="str">
        <f>IF(ISBLANK(BaseStats!L438),"",BaseStats!L438)&amp;IF(ISBLANK(BaseStats!M438),"",",")</f>
        <v/>
      </c>
      <c r="M437" t="str">
        <f>IF(ISBLANK(BaseStats!M438),"",BaseStats!M438)&amp;IF(ISBLANK(BaseStats!N438),"",",")</f>
        <v/>
      </c>
      <c r="N437" t="str">
        <f>IF(ISBLANK(BaseStats!N438),"",BaseStats!N438)&amp;IF(ISBLANK(BaseStats!O438),"",",")</f>
        <v/>
      </c>
      <c r="O437" t="str">
        <f>IF(ISBLANK(BaseStats!O438),"",BaseStats!O438)&amp;IF(ISBLANK(BaseStats!P438),"",",")</f>
        <v/>
      </c>
      <c r="P437" t="str">
        <f t="shared" si="13"/>
        <v>],</v>
      </c>
    </row>
    <row r="438" spans="1:16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>
        <f>BaseStats!D439</f>
        <v>120</v>
      </c>
      <c r="E438">
        <f>BaseStats!E439</f>
        <v>53</v>
      </c>
      <c r="F438">
        <f>BaseStats!F439</f>
        <v>83</v>
      </c>
      <c r="G438">
        <f>IF(ISBLANK(BaseStats!G439),0,BaseStats!G439)</f>
        <v>0</v>
      </c>
      <c r="H438" t="str">
        <f>IF(ISBLANK(BaseStats!H439),"",BaseStats!H439)&amp;IF(ISBLANK(BaseStats!I439),"",",")</f>
        <v>440,</v>
      </c>
      <c r="I438" t="str">
        <f>IF(ISBLANK(BaseStats!I439),"",BaseStats!I439)&amp;IF(ISBLANK(BaseStats!J439),"",",")</f>
        <v>441</v>
      </c>
      <c r="J438" t="str">
        <f>IF(ISBLANK(BaseStats!J439),"",BaseStats!J439)&amp;IF(ISBLANK(BaseStats!K439),"",",")</f>
        <v/>
      </c>
      <c r="K438" t="str">
        <f>IF(ISBLANK(BaseStats!K439),"",BaseStats!K439)&amp;IF(ISBLANK(BaseStats!L439),"",",")</f>
        <v/>
      </c>
      <c r="L438" t="str">
        <f>IF(ISBLANK(BaseStats!L439),"",BaseStats!L439)&amp;IF(ISBLANK(BaseStats!M439),"",",")</f>
        <v/>
      </c>
      <c r="M438" t="str">
        <f>IF(ISBLANK(BaseStats!M439),"",BaseStats!M439)&amp;IF(ISBLANK(BaseStats!N439),"",",")</f>
        <v/>
      </c>
      <c r="N438" t="str">
        <f>IF(ISBLANK(BaseStats!N439),"",BaseStats!N439)&amp;IF(ISBLANK(BaseStats!O439),"",",")</f>
        <v/>
      </c>
      <c r="O438" t="str">
        <f>IF(ISBLANK(BaseStats!O439),"",BaseStats!O439)&amp;IF(ISBLANK(BaseStats!P439),"",",")</f>
        <v/>
      </c>
      <c r="P438" t="str">
        <f t="shared" si="13"/>
        <v>],</v>
      </c>
    </row>
    <row r="439" spans="1:16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>
        <f>BaseStats!D440</f>
        <v>155</v>
      </c>
      <c r="E439">
        <f>BaseStats!E440</f>
        <v>141</v>
      </c>
      <c r="F439">
        <f>BaseStats!F440</f>
        <v>180</v>
      </c>
      <c r="G439">
        <f>IF(ISBLANK(BaseStats!G440),0,BaseStats!G440)</f>
        <v>50</v>
      </c>
      <c r="H439" t="str">
        <f>IF(ISBLANK(BaseStats!H440),"",BaseStats!H440)&amp;IF(ISBLANK(BaseStats!I440),"",",")</f>
        <v/>
      </c>
      <c r="I439" t="str">
        <f>IF(ISBLANK(BaseStats!I440),"",BaseStats!I440)&amp;IF(ISBLANK(BaseStats!J440),"",",")</f>
        <v/>
      </c>
      <c r="J439" t="str">
        <f>IF(ISBLANK(BaseStats!J440),"",BaseStats!J440)&amp;IF(ISBLANK(BaseStats!K440),"",",")</f>
        <v/>
      </c>
      <c r="K439" t="str">
        <f>IF(ISBLANK(BaseStats!K440),"",BaseStats!K440)&amp;IF(ISBLANK(BaseStats!L440),"",",")</f>
        <v/>
      </c>
      <c r="L439" t="str">
        <f>IF(ISBLANK(BaseStats!L440),"",BaseStats!L440)&amp;IF(ISBLANK(BaseStats!M440),"",",")</f>
        <v/>
      </c>
      <c r="M439" t="str">
        <f>IF(ISBLANK(BaseStats!M440),"",BaseStats!M440)&amp;IF(ISBLANK(BaseStats!N440),"",",")</f>
        <v/>
      </c>
      <c r="N439" t="str">
        <f>IF(ISBLANK(BaseStats!N440),"",BaseStats!N440)&amp;IF(ISBLANK(BaseStats!O440),"",",")</f>
        <v/>
      </c>
      <c r="O439" t="str">
        <f>IF(ISBLANK(BaseStats!O440),"",BaseStats!O440)&amp;IF(ISBLANK(BaseStats!P440),"",",")</f>
        <v/>
      </c>
      <c r="P439" t="str">
        <f t="shared" si="13"/>
        <v>],</v>
      </c>
    </row>
    <row r="440" spans="1:16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>
        <f>BaseStats!D441</f>
        <v>155</v>
      </c>
      <c r="E440">
        <f>BaseStats!E441</f>
        <v>141</v>
      </c>
      <c r="F440">
        <f>BaseStats!F441</f>
        <v>180</v>
      </c>
      <c r="G440">
        <f>IF(ISBLANK(BaseStats!G441),0,BaseStats!G441)</f>
        <v>50</v>
      </c>
      <c r="H440" t="str">
        <f>IF(ISBLANK(BaseStats!H441),"",BaseStats!H441)&amp;IF(ISBLANK(BaseStats!I441),"",",")</f>
        <v/>
      </c>
      <c r="I440" t="str">
        <f>IF(ISBLANK(BaseStats!I441),"",BaseStats!I441)&amp;IF(ISBLANK(BaseStats!J441),"",",")</f>
        <v/>
      </c>
      <c r="J440" t="str">
        <f>IF(ISBLANK(BaseStats!J441),"",BaseStats!J441)&amp;IF(ISBLANK(BaseStats!K441),"",",")</f>
        <v/>
      </c>
      <c r="K440" t="str">
        <f>IF(ISBLANK(BaseStats!K441),"",BaseStats!K441)&amp;IF(ISBLANK(BaseStats!L441),"",",")</f>
        <v/>
      </c>
      <c r="L440" t="str">
        <f>IF(ISBLANK(BaseStats!L441),"",BaseStats!L441)&amp;IF(ISBLANK(BaseStats!M441),"",",")</f>
        <v/>
      </c>
      <c r="M440" t="str">
        <f>IF(ISBLANK(BaseStats!M441),"",BaseStats!M441)&amp;IF(ISBLANK(BaseStats!N441),"",",")</f>
        <v/>
      </c>
      <c r="N440" t="str">
        <f>IF(ISBLANK(BaseStats!N441),"",BaseStats!N441)&amp;IF(ISBLANK(BaseStats!O441),"",",")</f>
        <v/>
      </c>
      <c r="O440" t="str">
        <f>IF(ISBLANK(BaseStats!O441),"",BaseStats!O441)&amp;IF(ISBLANK(BaseStats!P441),"",",")</f>
        <v/>
      </c>
      <c r="P440" t="str">
        <f t="shared" si="13"/>
        <v>],</v>
      </c>
    </row>
    <row r="441" spans="1:16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>
        <f>BaseStats!D442</f>
        <v>155</v>
      </c>
      <c r="E441">
        <f>BaseStats!E442</f>
        <v>127</v>
      </c>
      <c r="F441">
        <f>BaseStats!F442</f>
        <v>175</v>
      </c>
      <c r="G441">
        <f>IF(ISBLANK(BaseStats!G442),0,BaseStats!G442)</f>
        <v>50</v>
      </c>
      <c r="H441" t="str">
        <f>IF(ISBLANK(BaseStats!H442),"",BaseStats!H442)&amp;IF(ISBLANK(BaseStats!I442),"",",")</f>
        <v/>
      </c>
      <c r="I441" t="str">
        <f>IF(ISBLANK(BaseStats!I442),"",BaseStats!I442)&amp;IF(ISBLANK(BaseStats!J442),"",",")</f>
        <v/>
      </c>
      <c r="J441" t="str">
        <f>IF(ISBLANK(BaseStats!J442),"",BaseStats!J442)&amp;IF(ISBLANK(BaseStats!K442),"",",")</f>
        <v/>
      </c>
      <c r="K441" t="str">
        <f>IF(ISBLANK(BaseStats!K442),"",BaseStats!K442)&amp;IF(ISBLANK(BaseStats!L442),"",",")</f>
        <v/>
      </c>
      <c r="L441" t="str">
        <f>IF(ISBLANK(BaseStats!L442),"",BaseStats!L442)&amp;IF(ISBLANK(BaseStats!M442),"",",")</f>
        <v/>
      </c>
      <c r="M441" t="str">
        <f>IF(ISBLANK(BaseStats!M442),"",BaseStats!M442)&amp;IF(ISBLANK(BaseStats!N442),"",",")</f>
        <v/>
      </c>
      <c r="N441" t="str">
        <f>IF(ISBLANK(BaseStats!N442),"",BaseStats!N442)&amp;IF(ISBLANK(BaseStats!O442),"",",")</f>
        <v/>
      </c>
      <c r="O441" t="str">
        <f>IF(ISBLANK(BaseStats!O442),"",BaseStats!O442)&amp;IF(ISBLANK(BaseStats!P442),"",",")</f>
        <v/>
      </c>
      <c r="P441" t="str">
        <f t="shared" si="13"/>
        <v>],</v>
      </c>
    </row>
    <row r="442" spans="1:16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>
        <f>BaseStats!D443</f>
        <v>172</v>
      </c>
      <c r="E442">
        <f>BaseStats!E443</f>
        <v>185</v>
      </c>
      <c r="F442">
        <f>BaseStats!F443</f>
        <v>98</v>
      </c>
      <c r="G442">
        <f>IF(ISBLANK(BaseStats!G443),0,BaseStats!G443)</f>
        <v>50</v>
      </c>
      <c r="H442" t="str">
        <f>IF(ISBLANK(BaseStats!H443),"",BaseStats!H443)&amp;IF(ISBLANK(BaseStats!I443),"",",")</f>
        <v/>
      </c>
      <c r="I442" t="str">
        <f>IF(ISBLANK(BaseStats!I443),"",BaseStats!I443)&amp;IF(ISBLANK(BaseStats!J443),"",",")</f>
        <v/>
      </c>
      <c r="J442" t="str">
        <f>IF(ISBLANK(BaseStats!J443),"",BaseStats!J443)&amp;IF(ISBLANK(BaseStats!K443),"",",")</f>
        <v/>
      </c>
      <c r="K442" t="str">
        <f>IF(ISBLANK(BaseStats!K443),"",BaseStats!K443)&amp;IF(ISBLANK(BaseStats!L443),"",",")</f>
        <v/>
      </c>
      <c r="L442" t="str">
        <f>IF(ISBLANK(BaseStats!L443),"",BaseStats!L443)&amp;IF(ISBLANK(BaseStats!M443),"",",")</f>
        <v/>
      </c>
      <c r="M442" t="str">
        <f>IF(ISBLANK(BaseStats!M443),"",BaseStats!M443)&amp;IF(ISBLANK(BaseStats!N443),"",",")</f>
        <v/>
      </c>
      <c r="N442" t="str">
        <f>IF(ISBLANK(BaseStats!N443),"",BaseStats!N443)&amp;IF(ISBLANK(BaseStats!O443),"",",")</f>
        <v/>
      </c>
      <c r="O442" t="str">
        <f>IF(ISBLANK(BaseStats!O443),"",BaseStats!O443)&amp;IF(ISBLANK(BaseStats!P443),"",",")</f>
        <v/>
      </c>
      <c r="P442" t="str">
        <f t="shared" si="13"/>
        <v>],</v>
      </c>
    </row>
    <row r="443" spans="1:16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>
        <f>BaseStats!D444</f>
        <v>102</v>
      </c>
      <c r="E443">
        <f>BaseStats!E444</f>
        <v>59</v>
      </c>
      <c r="F443">
        <f>BaseStats!F444</f>
        <v>83</v>
      </c>
      <c r="G443">
        <f>IF(ISBLANK(BaseStats!G444),0,BaseStats!G444)</f>
        <v>0</v>
      </c>
      <c r="H443" t="str">
        <f>IF(ISBLANK(BaseStats!H444),"",BaseStats!H444)&amp;IF(ISBLANK(BaseStats!I444),"",",")</f>
        <v>443</v>
      </c>
      <c r="I443" t="str">
        <f>IF(ISBLANK(BaseStats!I444),"",BaseStats!I444)&amp;IF(ISBLANK(BaseStats!J444),"",",")</f>
        <v/>
      </c>
      <c r="J443" t="str">
        <f>IF(ISBLANK(BaseStats!J444),"",BaseStats!J444)&amp;IF(ISBLANK(BaseStats!K444),"",",")</f>
        <v/>
      </c>
      <c r="K443" t="str">
        <f>IF(ISBLANK(BaseStats!K444),"",BaseStats!K444)&amp;IF(ISBLANK(BaseStats!L444),"",",")</f>
        <v/>
      </c>
      <c r="L443" t="str">
        <f>IF(ISBLANK(BaseStats!L444),"",BaseStats!L444)&amp;IF(ISBLANK(BaseStats!M444),"",",")</f>
        <v/>
      </c>
      <c r="M443" t="str">
        <f>IF(ISBLANK(BaseStats!M444),"",BaseStats!M444)&amp;IF(ISBLANK(BaseStats!N444),"",",")</f>
        <v/>
      </c>
      <c r="N443" t="str">
        <f>IF(ISBLANK(BaseStats!N444),"",BaseStats!N444)&amp;IF(ISBLANK(BaseStats!O444),"",",")</f>
        <v/>
      </c>
      <c r="O443" t="str">
        <f>IF(ISBLANK(BaseStats!O444),"",BaseStats!O444)&amp;IF(ISBLANK(BaseStats!P444),"",",")</f>
        <v/>
      </c>
      <c r="P443" t="str">
        <f t="shared" si="13"/>
        <v>],</v>
      </c>
    </row>
    <row r="444" spans="1:16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>
        <f>BaseStats!D445</f>
        <v>172</v>
      </c>
      <c r="E444">
        <f>BaseStats!E445</f>
        <v>149</v>
      </c>
      <c r="F444">
        <f>BaseStats!F445</f>
        <v>190</v>
      </c>
      <c r="G444">
        <f>IF(ISBLANK(BaseStats!G445),0,BaseStats!G445)</f>
        <v>50</v>
      </c>
      <c r="H444" t="str">
        <f>IF(ISBLANK(BaseStats!H445),"",BaseStats!H445)&amp;IF(ISBLANK(BaseStats!I445),"",",")</f>
        <v/>
      </c>
      <c r="I444" t="str">
        <f>IF(ISBLANK(BaseStats!I445),"",BaseStats!I445)&amp;IF(ISBLANK(BaseStats!J445),"",",")</f>
        <v/>
      </c>
      <c r="J444" t="str">
        <f>IF(ISBLANK(BaseStats!J445),"",BaseStats!J445)&amp;IF(ISBLANK(BaseStats!K445),"",",")</f>
        <v/>
      </c>
      <c r="K444" t="str">
        <f>IF(ISBLANK(BaseStats!K445),"",BaseStats!K445)&amp;IF(ISBLANK(BaseStats!L445),"",",")</f>
        <v/>
      </c>
      <c r="L444" t="str">
        <f>IF(ISBLANK(BaseStats!L445),"",BaseStats!L445)&amp;IF(ISBLANK(BaseStats!M445),"",",")</f>
        <v/>
      </c>
      <c r="M444" t="str">
        <f>IF(ISBLANK(BaseStats!M445),"",BaseStats!M445)&amp;IF(ISBLANK(BaseStats!N445),"",",")</f>
        <v/>
      </c>
      <c r="N444" t="str">
        <f>IF(ISBLANK(BaseStats!N445),"",BaseStats!N445)&amp;IF(ISBLANK(BaseStats!O445),"",",")</f>
        <v/>
      </c>
      <c r="O444" t="str">
        <f>IF(ISBLANK(BaseStats!O445),"",BaseStats!O445)&amp;IF(ISBLANK(BaseStats!P445),"",",")</f>
        <v/>
      </c>
      <c r="P444" t="str">
        <f t="shared" si="13"/>
        <v>],</v>
      </c>
    </row>
    <row r="445" spans="1:16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>
        <f>BaseStats!D446</f>
        <v>155</v>
      </c>
      <c r="E445">
        <f>BaseStats!E446</f>
        <v>94</v>
      </c>
      <c r="F445">
        <f>BaseStats!F446</f>
        <v>172</v>
      </c>
      <c r="G445">
        <f>IF(ISBLANK(BaseStats!G446),0,BaseStats!G446)</f>
        <v>0</v>
      </c>
      <c r="H445" t="str">
        <f>IF(ISBLANK(BaseStats!H446),"",BaseStats!H446)&amp;IF(ISBLANK(BaseStats!I446),"",",")</f>
        <v/>
      </c>
      <c r="I445" t="str">
        <f>IF(ISBLANK(BaseStats!I446),"",BaseStats!I446)&amp;IF(ISBLANK(BaseStats!J446),"",",")</f>
        <v/>
      </c>
      <c r="J445" t="str">
        <f>IF(ISBLANK(BaseStats!J446),"",BaseStats!J446)&amp;IF(ISBLANK(BaseStats!K446),"",",")</f>
        <v/>
      </c>
      <c r="K445" t="str">
        <f>IF(ISBLANK(BaseStats!K446),"",BaseStats!K446)&amp;IF(ISBLANK(BaseStats!L446),"",",")</f>
        <v/>
      </c>
      <c r="L445" t="str">
        <f>IF(ISBLANK(BaseStats!L446),"",BaseStats!L446)&amp;IF(ISBLANK(BaseStats!M446),"",",")</f>
        <v/>
      </c>
      <c r="M445" t="str">
        <f>IF(ISBLANK(BaseStats!M446),"",BaseStats!M446)&amp;IF(ISBLANK(BaseStats!N446),"",",")</f>
        <v/>
      </c>
      <c r="N445" t="str">
        <f>IF(ISBLANK(BaseStats!N446),"",BaseStats!N446)&amp;IF(ISBLANK(BaseStats!O446),"",",")</f>
        <v/>
      </c>
      <c r="O445" t="str">
        <f>IF(ISBLANK(BaseStats!O446),"",BaseStats!O446)&amp;IF(ISBLANK(BaseStats!P446),"",",")</f>
        <v/>
      </c>
      <c r="P445" t="str">
        <f t="shared" si="13"/>
        <v>],</v>
      </c>
    </row>
    <row r="446" spans="1:16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>
        <f>BaseStats!D447</f>
        <v>146</v>
      </c>
      <c r="E446">
        <f>BaseStats!E447</f>
        <v>132</v>
      </c>
      <c r="F446">
        <f>BaseStats!F447</f>
        <v>67</v>
      </c>
      <c r="G446">
        <f>IF(ISBLANK(BaseStats!G447),0,BaseStats!G447)</f>
        <v>0</v>
      </c>
      <c r="H446" t="str">
        <f>IF(ISBLANK(BaseStats!H447),"",BaseStats!H447)&amp;IF(ISBLANK(BaseStats!I447),"",",")</f>
        <v>446</v>
      </c>
      <c r="I446" t="str">
        <f>IF(ISBLANK(BaseStats!I447),"",BaseStats!I447)&amp;IF(ISBLANK(BaseStats!J447),"",",")</f>
        <v/>
      </c>
      <c r="J446" t="str">
        <f>IF(ISBLANK(BaseStats!J447),"",BaseStats!J447)&amp;IF(ISBLANK(BaseStats!K447),"",",")</f>
        <v/>
      </c>
      <c r="K446" t="str">
        <f>IF(ISBLANK(BaseStats!K447),"",BaseStats!K447)&amp;IF(ISBLANK(BaseStats!L447),"",",")</f>
        <v/>
      </c>
      <c r="L446" t="str">
        <f>IF(ISBLANK(BaseStats!L447),"",BaseStats!L447)&amp;IF(ISBLANK(BaseStats!M447),"",",")</f>
        <v/>
      </c>
      <c r="M446" t="str">
        <f>IF(ISBLANK(BaseStats!M447),"",BaseStats!M447)&amp;IF(ISBLANK(BaseStats!N447),"",",")</f>
        <v/>
      </c>
      <c r="N446" t="str">
        <f>IF(ISBLANK(BaseStats!N447),"",BaseStats!N447)&amp;IF(ISBLANK(BaseStats!O447),"",",")</f>
        <v/>
      </c>
      <c r="O446" t="str">
        <f>IF(ISBLANK(BaseStats!O447),"",BaseStats!O447)&amp;IF(ISBLANK(BaseStats!P447),"",",")</f>
        <v/>
      </c>
      <c r="P446" t="str">
        <f t="shared" si="13"/>
        <v>],</v>
      </c>
    </row>
    <row r="447" spans="1:16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>
        <f>BaseStats!D448</f>
        <v>198</v>
      </c>
      <c r="E447">
        <f>BaseStats!E448</f>
        <v>221</v>
      </c>
      <c r="F447">
        <f>BaseStats!F448</f>
        <v>114</v>
      </c>
      <c r="G447">
        <f>IF(ISBLANK(BaseStats!G448),0,BaseStats!G448)</f>
        <v>50</v>
      </c>
      <c r="H447" t="str">
        <f>IF(ISBLANK(BaseStats!H448),"",BaseStats!H448)&amp;IF(ISBLANK(BaseStats!I448),"",",")</f>
        <v/>
      </c>
      <c r="I447" t="str">
        <f>IF(ISBLANK(BaseStats!I448),"",BaseStats!I448)&amp;IF(ISBLANK(BaseStats!J448),"",",")</f>
        <v/>
      </c>
      <c r="J447" t="str">
        <f>IF(ISBLANK(BaseStats!J448),"",BaseStats!J448)&amp;IF(ISBLANK(BaseStats!K448),"",",")</f>
        <v/>
      </c>
      <c r="K447" t="str">
        <f>IF(ISBLANK(BaseStats!K448),"",BaseStats!K448)&amp;IF(ISBLANK(BaseStats!L448),"",",")</f>
        <v/>
      </c>
      <c r="L447" t="str">
        <f>IF(ISBLANK(BaseStats!L448),"",BaseStats!L448)&amp;IF(ISBLANK(BaseStats!M448),"",",")</f>
        <v/>
      </c>
      <c r="M447" t="str">
        <f>IF(ISBLANK(BaseStats!M448),"",BaseStats!M448)&amp;IF(ISBLANK(BaseStats!N448),"",",")</f>
        <v/>
      </c>
      <c r="N447" t="str">
        <f>IF(ISBLANK(BaseStats!N448),"",BaseStats!N448)&amp;IF(ISBLANK(BaseStats!O448),"",",")</f>
        <v/>
      </c>
      <c r="O447" t="str">
        <f>IF(ISBLANK(BaseStats!O448),"",BaseStats!O448)&amp;IF(ISBLANK(BaseStats!P448),"",",")</f>
        <v/>
      </c>
      <c r="P447" t="str">
        <f t="shared" si="13"/>
        <v>],</v>
      </c>
    </row>
    <row r="448" spans="1:16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>
        <f>BaseStats!D449</f>
        <v>128</v>
      </c>
      <c r="E448">
        <f>BaseStats!E449</f>
        <v>108</v>
      </c>
      <c r="F448">
        <f>BaseStats!F449</f>
        <v>92</v>
      </c>
      <c r="G448">
        <f>IF(ISBLANK(BaseStats!G449),0,BaseStats!G449)</f>
        <v>0</v>
      </c>
      <c r="H448" t="str">
        <f>IF(ISBLANK(BaseStats!H449),"",BaseStats!H449)&amp;IF(ISBLANK(BaseStats!I449),"",",")</f>
        <v>448</v>
      </c>
      <c r="I448" t="str">
        <f>IF(ISBLANK(BaseStats!I449),"",BaseStats!I449)&amp;IF(ISBLANK(BaseStats!J449),"",",")</f>
        <v/>
      </c>
      <c r="J448" t="str">
        <f>IF(ISBLANK(BaseStats!J449),"",BaseStats!J449)&amp;IF(ISBLANK(BaseStats!K449),"",",")</f>
        <v/>
      </c>
      <c r="K448" t="str">
        <f>IF(ISBLANK(BaseStats!K449),"",BaseStats!K449)&amp;IF(ISBLANK(BaseStats!L449),"",",")</f>
        <v/>
      </c>
      <c r="L448" t="str">
        <f>IF(ISBLANK(BaseStats!L449),"",BaseStats!L449)&amp;IF(ISBLANK(BaseStats!M449),"",",")</f>
        <v/>
      </c>
      <c r="M448" t="str">
        <f>IF(ISBLANK(BaseStats!M449),"",BaseStats!M449)&amp;IF(ISBLANK(BaseStats!N449),"",",")</f>
        <v/>
      </c>
      <c r="N448" t="str">
        <f>IF(ISBLANK(BaseStats!N449),"",BaseStats!N449)&amp;IF(ISBLANK(BaseStats!O449),"",",")</f>
        <v/>
      </c>
      <c r="O448" t="str">
        <f>IF(ISBLANK(BaseStats!O449),"",BaseStats!O449)&amp;IF(ISBLANK(BaseStats!P449),"",",")</f>
        <v/>
      </c>
      <c r="P448" t="str">
        <f t="shared" si="13"/>
        <v>],</v>
      </c>
    </row>
    <row r="449" spans="1:16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>
        <f>BaseStats!D450</f>
        <v>172</v>
      </c>
      <c r="E449">
        <f>BaseStats!E450</f>
        <v>170</v>
      </c>
      <c r="F449">
        <f>BaseStats!F450</f>
        <v>153</v>
      </c>
      <c r="G449">
        <f>IF(ISBLANK(BaseStats!G450),0,BaseStats!G450)</f>
        <v>50</v>
      </c>
      <c r="H449" t="str">
        <f>IF(ISBLANK(BaseStats!H450),"",BaseStats!H450)&amp;IF(ISBLANK(BaseStats!I450),"",",")</f>
        <v/>
      </c>
      <c r="I449" t="str">
        <f>IF(ISBLANK(BaseStats!I450),"",BaseStats!I450)&amp;IF(ISBLANK(BaseStats!J450),"",",")</f>
        <v/>
      </c>
      <c r="J449" t="str">
        <f>IF(ISBLANK(BaseStats!J450),"",BaseStats!J450)&amp;IF(ISBLANK(BaseStats!K450),"",",")</f>
        <v/>
      </c>
      <c r="K449" t="str">
        <f>IF(ISBLANK(BaseStats!K450),"",BaseStats!K450)&amp;IF(ISBLANK(BaseStats!L450),"",",")</f>
        <v/>
      </c>
      <c r="L449" t="str">
        <f>IF(ISBLANK(BaseStats!L450),"",BaseStats!L450)&amp;IF(ISBLANK(BaseStats!M450),"",",")</f>
        <v/>
      </c>
      <c r="M449" t="str">
        <f>IF(ISBLANK(BaseStats!M450),"",BaseStats!M450)&amp;IF(ISBLANK(BaseStats!N450),"",",")</f>
        <v/>
      </c>
      <c r="N449" t="str">
        <f>IF(ISBLANK(BaseStats!N450),"",BaseStats!N450)&amp;IF(ISBLANK(BaseStats!O450),"",",")</f>
        <v/>
      </c>
      <c r="O449" t="str">
        <f>IF(ISBLANK(BaseStats!O450),"",BaseStats!O450)&amp;IF(ISBLANK(BaseStats!P450),"",",")</f>
        <v/>
      </c>
      <c r="P449" t="str">
        <f t="shared" si="13"/>
        <v>],</v>
      </c>
    </row>
    <row r="450" spans="1:16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>
        <f>BaseStats!D451</f>
        <v>172</v>
      </c>
      <c r="E450">
        <f>BaseStats!E451</f>
        <v>170</v>
      </c>
      <c r="F450">
        <f>BaseStats!F451</f>
        <v>153</v>
      </c>
      <c r="G450">
        <f>IF(ISBLANK(BaseStats!G451),0,BaseStats!G451)</f>
        <v>0</v>
      </c>
      <c r="H450" t="str">
        <f>IF(ISBLANK(BaseStats!H451),"",BaseStats!H451)&amp;IF(ISBLANK(BaseStats!I451),"",",")</f>
        <v/>
      </c>
      <c r="I450" t="str">
        <f>IF(ISBLANK(BaseStats!I451),"",BaseStats!I451)&amp;IF(ISBLANK(BaseStats!J451),"",",")</f>
        <v/>
      </c>
      <c r="J450" t="str">
        <f>IF(ISBLANK(BaseStats!J451),"",BaseStats!J451)&amp;IF(ISBLANK(BaseStats!K451),"",",")</f>
        <v/>
      </c>
      <c r="K450" t="str">
        <f>IF(ISBLANK(BaseStats!K451),"",BaseStats!K451)&amp;IF(ISBLANK(BaseStats!L451),"",",")</f>
        <v/>
      </c>
      <c r="L450" t="str">
        <f>IF(ISBLANK(BaseStats!L451),"",BaseStats!L451)&amp;IF(ISBLANK(BaseStats!M451),"",",")</f>
        <v/>
      </c>
      <c r="M450" t="str">
        <f>IF(ISBLANK(BaseStats!M451),"",BaseStats!M451)&amp;IF(ISBLANK(BaseStats!N451),"",",")</f>
        <v/>
      </c>
      <c r="N450" t="str">
        <f>IF(ISBLANK(BaseStats!N451),"",BaseStats!N451)&amp;IF(ISBLANK(BaseStats!O451),"",",")</f>
        <v/>
      </c>
      <c r="O450" t="str">
        <f>IF(ISBLANK(BaseStats!O451),"",BaseStats!O451)&amp;IF(ISBLANK(BaseStats!P451),"",",")</f>
        <v/>
      </c>
      <c r="P450" t="str">
        <f t="shared" ref="P450:P513" si="15">"],"</f>
        <v>],</v>
      </c>
    </row>
    <row r="451" spans="1:16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>
        <f>BaseStats!D452</f>
        <v>183</v>
      </c>
      <c r="E451">
        <f>BaseStats!E452</f>
        <v>103</v>
      </c>
      <c r="F451">
        <f>BaseStats!F452</f>
        <v>105</v>
      </c>
      <c r="G451">
        <f>IF(ISBLANK(BaseStats!G452),0,BaseStats!G452)</f>
        <v>0</v>
      </c>
      <c r="H451" t="str">
        <f>IF(ISBLANK(BaseStats!H452),"",BaseStats!H452)&amp;IF(ISBLANK(BaseStats!I452),"",",")</f>
        <v>452</v>
      </c>
      <c r="I451" t="str">
        <f>IF(ISBLANK(BaseStats!I452),"",BaseStats!I452)&amp;IF(ISBLANK(BaseStats!J452),"",",")</f>
        <v/>
      </c>
      <c r="J451" t="str">
        <f>IF(ISBLANK(BaseStats!J452),"",BaseStats!J452)&amp;IF(ISBLANK(BaseStats!K452),"",",")</f>
        <v/>
      </c>
      <c r="K451" t="str">
        <f>IF(ISBLANK(BaseStats!K452),"",BaseStats!K452)&amp;IF(ISBLANK(BaseStats!L452),"",",")</f>
        <v/>
      </c>
      <c r="L451" t="str">
        <f>IF(ISBLANK(BaseStats!L452),"",BaseStats!L452)&amp;IF(ISBLANK(BaseStats!M452),"",",")</f>
        <v/>
      </c>
      <c r="M451" t="str">
        <f>IF(ISBLANK(BaseStats!M452),"",BaseStats!M452)&amp;IF(ISBLANK(BaseStats!N452),"",",")</f>
        <v/>
      </c>
      <c r="N451" t="str">
        <f>IF(ISBLANK(BaseStats!N452),"",BaseStats!N452)&amp;IF(ISBLANK(BaseStats!O452),"",",")</f>
        <v/>
      </c>
      <c r="O451" t="str">
        <f>IF(ISBLANK(BaseStats!O452),"",BaseStats!O452)&amp;IF(ISBLANK(BaseStats!P452),"",",")</f>
        <v/>
      </c>
      <c r="P451" t="str">
        <f t="shared" si="15"/>
        <v>],</v>
      </c>
    </row>
    <row r="452" spans="1:16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>
        <f>BaseStats!D453</f>
        <v>183</v>
      </c>
      <c r="E452">
        <f>BaseStats!E453</f>
        <v>103</v>
      </c>
      <c r="F452">
        <f>BaseStats!F453</f>
        <v>105</v>
      </c>
      <c r="G452">
        <f>IF(ISBLANK(BaseStats!G453),0,BaseStats!G453)</f>
        <v>0</v>
      </c>
      <c r="H452" t="str">
        <f>IF(ISBLANK(BaseStats!H453),"",BaseStats!H453)&amp;IF(ISBLANK(BaseStats!I453),"",",")</f>
        <v>453</v>
      </c>
      <c r="I452" t="str">
        <f>IF(ISBLANK(BaseStats!I453),"",BaseStats!I453)&amp;IF(ISBLANK(BaseStats!J453),"",",")</f>
        <v/>
      </c>
      <c r="J452" t="str">
        <f>IF(ISBLANK(BaseStats!J453),"",BaseStats!J453)&amp;IF(ISBLANK(BaseStats!K453),"",",")</f>
        <v/>
      </c>
      <c r="K452" t="str">
        <f>IF(ISBLANK(BaseStats!K453),"",BaseStats!K453)&amp;IF(ISBLANK(BaseStats!L453),"",",")</f>
        <v/>
      </c>
      <c r="L452" t="str">
        <f>IF(ISBLANK(BaseStats!L453),"",BaseStats!L453)&amp;IF(ISBLANK(BaseStats!M453),"",",")</f>
        <v/>
      </c>
      <c r="M452" t="str">
        <f>IF(ISBLANK(BaseStats!M453),"",BaseStats!M453)&amp;IF(ISBLANK(BaseStats!N453),"",",")</f>
        <v/>
      </c>
      <c r="N452" t="str">
        <f>IF(ISBLANK(BaseStats!N453),"",BaseStats!N453)&amp;IF(ISBLANK(BaseStats!O453),"",",")</f>
        <v/>
      </c>
      <c r="O452" t="str">
        <f>IF(ISBLANK(BaseStats!O453),"",BaseStats!O453)&amp;IF(ISBLANK(BaseStats!P453),"",",")</f>
        <v/>
      </c>
      <c r="P452" t="str">
        <f t="shared" si="15"/>
        <v>],</v>
      </c>
    </row>
    <row r="453" spans="1:16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>
        <f>BaseStats!D454</f>
        <v>244</v>
      </c>
      <c r="E453">
        <f>BaseStats!E454</f>
        <v>169</v>
      </c>
      <c r="F453">
        <f>BaseStats!F454</f>
        <v>143</v>
      </c>
      <c r="G453">
        <f>IF(ISBLANK(BaseStats!G454),0,BaseStats!G454)</f>
        <v>50</v>
      </c>
      <c r="H453" t="str">
        <f>IF(ISBLANK(BaseStats!H454),"",BaseStats!H454)&amp;IF(ISBLANK(BaseStats!I454),"",",")</f>
        <v/>
      </c>
      <c r="I453" t="str">
        <f>IF(ISBLANK(BaseStats!I454),"",BaseStats!I454)&amp;IF(ISBLANK(BaseStats!J454),"",",")</f>
        <v/>
      </c>
      <c r="J453" t="str">
        <f>IF(ISBLANK(BaseStats!J454),"",BaseStats!J454)&amp;IF(ISBLANK(BaseStats!K454),"",",")</f>
        <v/>
      </c>
      <c r="K453" t="str">
        <f>IF(ISBLANK(BaseStats!K454),"",BaseStats!K454)&amp;IF(ISBLANK(BaseStats!L454),"",",")</f>
        <v/>
      </c>
      <c r="L453" t="str">
        <f>IF(ISBLANK(BaseStats!L454),"",BaseStats!L454)&amp;IF(ISBLANK(BaseStats!M454),"",",")</f>
        <v/>
      </c>
      <c r="M453" t="str">
        <f>IF(ISBLANK(BaseStats!M454),"",BaseStats!M454)&amp;IF(ISBLANK(BaseStats!N454),"",",")</f>
        <v/>
      </c>
      <c r="N453" t="str">
        <f>IF(ISBLANK(BaseStats!N454),"",BaseStats!N454)&amp;IF(ISBLANK(BaseStats!O454),"",",")</f>
        <v/>
      </c>
      <c r="O453" t="str">
        <f>IF(ISBLANK(BaseStats!O454),"",BaseStats!O454)&amp;IF(ISBLANK(BaseStats!P454),"",",")</f>
        <v/>
      </c>
      <c r="P453" t="str">
        <f t="shared" si="15"/>
        <v>],</v>
      </c>
    </row>
    <row r="454" spans="1:16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>
        <f>BaseStats!D455</f>
        <v>244</v>
      </c>
      <c r="E454">
        <f>BaseStats!E455</f>
        <v>169</v>
      </c>
      <c r="F454">
        <f>BaseStats!F455</f>
        <v>143</v>
      </c>
      <c r="G454">
        <f>IF(ISBLANK(BaseStats!G455),0,BaseStats!G455)</f>
        <v>50</v>
      </c>
      <c r="H454" t="str">
        <f>IF(ISBLANK(BaseStats!H455),"",BaseStats!H455)&amp;IF(ISBLANK(BaseStats!I455),"",",")</f>
        <v/>
      </c>
      <c r="I454" t="str">
        <f>IF(ISBLANK(BaseStats!I455),"",BaseStats!I455)&amp;IF(ISBLANK(BaseStats!J455),"",",")</f>
        <v/>
      </c>
      <c r="J454" t="str">
        <f>IF(ISBLANK(BaseStats!J455),"",BaseStats!J455)&amp;IF(ISBLANK(BaseStats!K455),"",",")</f>
        <v/>
      </c>
      <c r="K454" t="str">
        <f>IF(ISBLANK(BaseStats!K455),"",BaseStats!K455)&amp;IF(ISBLANK(BaseStats!L455),"",",")</f>
        <v/>
      </c>
      <c r="L454" t="str">
        <f>IF(ISBLANK(BaseStats!L455),"",BaseStats!L455)&amp;IF(ISBLANK(BaseStats!M455),"",",")</f>
        <v/>
      </c>
      <c r="M454" t="str">
        <f>IF(ISBLANK(BaseStats!M455),"",BaseStats!M455)&amp;IF(ISBLANK(BaseStats!N455),"",",")</f>
        <v/>
      </c>
      <c r="N454" t="str">
        <f>IF(ISBLANK(BaseStats!N455),"",BaseStats!N455)&amp;IF(ISBLANK(BaseStats!O455),"",",")</f>
        <v/>
      </c>
      <c r="O454" t="str">
        <f>IF(ISBLANK(BaseStats!O455),"",BaseStats!O455)&amp;IF(ISBLANK(BaseStats!P455),"",",")</f>
        <v/>
      </c>
      <c r="P454" t="str">
        <f t="shared" si="15"/>
        <v>],</v>
      </c>
    </row>
    <row r="455" spans="1:16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>
        <f>BaseStats!D456</f>
        <v>181</v>
      </c>
      <c r="E455">
        <f>BaseStats!E456</f>
        <v>205</v>
      </c>
      <c r="F455">
        <f>BaseStats!F456</f>
        <v>143</v>
      </c>
      <c r="G455">
        <f>IF(ISBLANK(BaseStats!G456),0,BaseStats!G456)</f>
        <v>100</v>
      </c>
      <c r="H455" t="str">
        <f>IF(ISBLANK(BaseStats!H456),"",BaseStats!H456)&amp;IF(ISBLANK(BaseStats!I456),"",",")</f>
        <v/>
      </c>
      <c r="I455" t="str">
        <f>IF(ISBLANK(BaseStats!I456),"",BaseStats!I456)&amp;IF(ISBLANK(BaseStats!J456),"",",")</f>
        <v/>
      </c>
      <c r="J455" t="str">
        <f>IF(ISBLANK(BaseStats!J456),"",BaseStats!J456)&amp;IF(ISBLANK(BaseStats!K456),"",",")</f>
        <v/>
      </c>
      <c r="K455" t="str">
        <f>IF(ISBLANK(BaseStats!K456),"",BaseStats!K456)&amp;IF(ISBLANK(BaseStats!L456),"",",")</f>
        <v/>
      </c>
      <c r="L455" t="str">
        <f>IF(ISBLANK(BaseStats!L456),"",BaseStats!L456)&amp;IF(ISBLANK(BaseStats!M456),"",",")</f>
        <v/>
      </c>
      <c r="M455" t="str">
        <f>IF(ISBLANK(BaseStats!M456),"",BaseStats!M456)&amp;IF(ISBLANK(BaseStats!N456),"",",")</f>
        <v/>
      </c>
      <c r="N455" t="str">
        <f>IF(ISBLANK(BaseStats!N456),"",BaseStats!N456)&amp;IF(ISBLANK(BaseStats!O456),"",",")</f>
        <v/>
      </c>
      <c r="O455" t="str">
        <f>IF(ISBLANK(BaseStats!O456),"",BaseStats!O456)&amp;IF(ISBLANK(BaseStats!P456),"",",")</f>
        <v/>
      </c>
      <c r="P455" t="str">
        <f t="shared" si="15"/>
        <v>],</v>
      </c>
    </row>
    <row r="456" spans="1:16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>
        <f>BaseStats!D457</f>
        <v>207</v>
      </c>
      <c r="E456">
        <f>BaseStats!E457</f>
        <v>117</v>
      </c>
      <c r="F456">
        <f>BaseStats!F457</f>
        <v>80</v>
      </c>
      <c r="G456">
        <f>IF(ISBLANK(BaseStats!G457),0,BaseStats!G457)</f>
        <v>0</v>
      </c>
      <c r="H456" t="str">
        <f>IF(ISBLANK(BaseStats!H457),"",BaseStats!H457)&amp;IF(ISBLANK(BaseStats!I457),"",",")</f>
        <v>456</v>
      </c>
      <c r="I456" t="str">
        <f>IF(ISBLANK(BaseStats!I457),"",BaseStats!I457)&amp;IF(ISBLANK(BaseStats!J457),"",",")</f>
        <v/>
      </c>
      <c r="J456" t="str">
        <f>IF(ISBLANK(BaseStats!J457),"",BaseStats!J457)&amp;IF(ISBLANK(BaseStats!K457),"",",")</f>
        <v/>
      </c>
      <c r="K456" t="str">
        <f>IF(ISBLANK(BaseStats!K457),"",BaseStats!K457)&amp;IF(ISBLANK(BaseStats!L457),"",",")</f>
        <v/>
      </c>
      <c r="L456" t="str">
        <f>IF(ISBLANK(BaseStats!L457),"",BaseStats!L457)&amp;IF(ISBLANK(BaseStats!M457),"",",")</f>
        <v/>
      </c>
      <c r="M456" t="str">
        <f>IF(ISBLANK(BaseStats!M457),"",BaseStats!M457)&amp;IF(ISBLANK(BaseStats!N457),"",",")</f>
        <v/>
      </c>
      <c r="N456" t="str">
        <f>IF(ISBLANK(BaseStats!N457),"",BaseStats!N457)&amp;IF(ISBLANK(BaseStats!O457),"",",")</f>
        <v/>
      </c>
      <c r="O456" t="str">
        <f>IF(ISBLANK(BaseStats!O457),"",BaseStats!O457)&amp;IF(ISBLANK(BaseStats!P457),"",",")</f>
        <v/>
      </c>
      <c r="P456" t="str">
        <f t="shared" si="15"/>
        <v>],</v>
      </c>
    </row>
    <row r="457" spans="1:16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>
        <f>BaseStats!D458</f>
        <v>312</v>
      </c>
      <c r="E457">
        <f>BaseStats!E458</f>
        <v>180</v>
      </c>
      <c r="F457">
        <f>BaseStats!F458</f>
        <v>102</v>
      </c>
      <c r="G457">
        <f>IF(ISBLANK(BaseStats!G458),0,BaseStats!G458)</f>
        <v>50</v>
      </c>
      <c r="H457" t="str">
        <f>IF(ISBLANK(BaseStats!H458),"",BaseStats!H458)&amp;IF(ISBLANK(BaseStats!I458),"",",")</f>
        <v/>
      </c>
      <c r="I457" t="str">
        <f>IF(ISBLANK(BaseStats!I458),"",BaseStats!I458)&amp;IF(ISBLANK(BaseStats!J458),"",",")</f>
        <v/>
      </c>
      <c r="J457" t="str">
        <f>IF(ISBLANK(BaseStats!J458),"",BaseStats!J458)&amp;IF(ISBLANK(BaseStats!K458),"",",")</f>
        <v/>
      </c>
      <c r="K457" t="str">
        <f>IF(ISBLANK(BaseStats!K458),"",BaseStats!K458)&amp;IF(ISBLANK(BaseStats!L458),"",",")</f>
        <v/>
      </c>
      <c r="L457" t="str">
        <f>IF(ISBLANK(BaseStats!L458),"",BaseStats!L458)&amp;IF(ISBLANK(BaseStats!M458),"",",")</f>
        <v/>
      </c>
      <c r="M457" t="str">
        <f>IF(ISBLANK(BaseStats!M458),"",BaseStats!M458)&amp;IF(ISBLANK(BaseStats!N458),"",",")</f>
        <v/>
      </c>
      <c r="N457" t="str">
        <f>IF(ISBLANK(BaseStats!N458),"",BaseStats!N458)&amp;IF(ISBLANK(BaseStats!O458),"",",")</f>
        <v/>
      </c>
      <c r="O457" t="str">
        <f>IF(ISBLANK(BaseStats!O458),"",BaseStats!O458)&amp;IF(ISBLANK(BaseStats!P458),"",",")</f>
        <v/>
      </c>
      <c r="P457" t="str">
        <f t="shared" si="15"/>
        <v>],</v>
      </c>
    </row>
    <row r="458" spans="1:16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>
        <f>BaseStats!D459</f>
        <v>146</v>
      </c>
      <c r="E458">
        <f>BaseStats!E459</f>
        <v>130</v>
      </c>
      <c r="F458">
        <f>BaseStats!F459</f>
        <v>105</v>
      </c>
      <c r="G458">
        <f>IF(ISBLANK(BaseStats!G459),0,BaseStats!G459)</f>
        <v>0</v>
      </c>
      <c r="H458" t="str">
        <f>IF(ISBLANK(BaseStats!H459),"",BaseStats!H459)&amp;IF(ISBLANK(BaseStats!I459),"",",")</f>
        <v>458</v>
      </c>
      <c r="I458" t="str">
        <f>IF(ISBLANK(BaseStats!I459),"",BaseStats!I459)&amp;IF(ISBLANK(BaseStats!J459),"",",")</f>
        <v/>
      </c>
      <c r="J458" t="str">
        <f>IF(ISBLANK(BaseStats!J459),"",BaseStats!J459)&amp;IF(ISBLANK(BaseStats!K459),"",",")</f>
        <v/>
      </c>
      <c r="K458" t="str">
        <f>IF(ISBLANK(BaseStats!K459),"",BaseStats!K459)&amp;IF(ISBLANK(BaseStats!L459),"",",")</f>
        <v/>
      </c>
      <c r="L458" t="str">
        <f>IF(ISBLANK(BaseStats!L459),"",BaseStats!L459)&amp;IF(ISBLANK(BaseStats!M459),"",",")</f>
        <v/>
      </c>
      <c r="M458" t="str">
        <f>IF(ISBLANK(BaseStats!M459),"",BaseStats!M459)&amp;IF(ISBLANK(BaseStats!N459),"",",")</f>
        <v/>
      </c>
      <c r="N458" t="str">
        <f>IF(ISBLANK(BaseStats!N459),"",BaseStats!N459)&amp;IF(ISBLANK(BaseStats!O459),"",",")</f>
        <v/>
      </c>
      <c r="O458" t="str">
        <f>IF(ISBLANK(BaseStats!O459),"",BaseStats!O459)&amp;IF(ISBLANK(BaseStats!P459),"",",")</f>
        <v/>
      </c>
      <c r="P458" t="str">
        <f t="shared" si="15"/>
        <v>],</v>
      </c>
    </row>
    <row r="459" spans="1:16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>
        <f>BaseStats!D460</f>
        <v>163</v>
      </c>
      <c r="E459">
        <f>BaseStats!E460</f>
        <v>156</v>
      </c>
      <c r="F459">
        <f>BaseStats!F460</f>
        <v>194</v>
      </c>
      <c r="G459">
        <f>IF(ISBLANK(BaseStats!G460),0,BaseStats!G460)</f>
        <v>50</v>
      </c>
      <c r="H459" t="str">
        <f>IF(ISBLANK(BaseStats!H460),"",BaseStats!H460)&amp;IF(ISBLANK(BaseStats!I460),"",",")</f>
        <v/>
      </c>
      <c r="I459" t="str">
        <f>IF(ISBLANK(BaseStats!I460),"",BaseStats!I460)&amp;IF(ISBLANK(BaseStats!J460),"",",")</f>
        <v/>
      </c>
      <c r="J459" t="str">
        <f>IF(ISBLANK(BaseStats!J460),"",BaseStats!J460)&amp;IF(ISBLANK(BaseStats!K460),"",",")</f>
        <v/>
      </c>
      <c r="K459" t="str">
        <f>IF(ISBLANK(BaseStats!K460),"",BaseStats!K460)&amp;IF(ISBLANK(BaseStats!L460),"",",")</f>
        <v/>
      </c>
      <c r="L459" t="str">
        <f>IF(ISBLANK(BaseStats!L460),"",BaseStats!L460)&amp;IF(ISBLANK(BaseStats!M460),"",",")</f>
        <v/>
      </c>
      <c r="M459" t="str">
        <f>IF(ISBLANK(BaseStats!M460),"",BaseStats!M460)&amp;IF(ISBLANK(BaseStats!N460),"",",")</f>
        <v/>
      </c>
      <c r="N459" t="str">
        <f>IF(ISBLANK(BaseStats!N460),"",BaseStats!N460)&amp;IF(ISBLANK(BaseStats!O460),"",",")</f>
        <v/>
      </c>
      <c r="O459" t="str">
        <f>IF(ISBLANK(BaseStats!O460),"",BaseStats!O460)&amp;IF(ISBLANK(BaseStats!P460),"",",")</f>
        <v/>
      </c>
      <c r="P459" t="str">
        <f t="shared" si="15"/>
        <v>],</v>
      </c>
    </row>
    <row r="460" spans="1:16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>
        <f>BaseStats!D461</f>
        <v>155</v>
      </c>
      <c r="E460">
        <f>BaseStats!E461</f>
        <v>211</v>
      </c>
      <c r="F460">
        <f>BaseStats!F461</f>
        <v>187</v>
      </c>
      <c r="G460">
        <f>IF(ISBLANK(BaseStats!G461),0,BaseStats!G461)</f>
        <v>100</v>
      </c>
      <c r="H460" t="str">
        <f>IF(ISBLANK(BaseStats!H461),"",BaseStats!H461)&amp;IF(ISBLANK(BaseStats!I461),"",",")</f>
        <v/>
      </c>
      <c r="I460" t="str">
        <f>IF(ISBLANK(BaseStats!I461),"",BaseStats!I461)&amp;IF(ISBLANK(BaseStats!J461),"",",")</f>
        <v/>
      </c>
      <c r="J460" t="str">
        <f>IF(ISBLANK(BaseStats!J461),"",BaseStats!J461)&amp;IF(ISBLANK(BaseStats!K461),"",",")</f>
        <v/>
      </c>
      <c r="K460" t="str">
        <f>IF(ISBLANK(BaseStats!K461),"",BaseStats!K461)&amp;IF(ISBLANK(BaseStats!L461),"",",")</f>
        <v/>
      </c>
      <c r="L460" t="str">
        <f>IF(ISBLANK(BaseStats!L461),"",BaseStats!L461)&amp;IF(ISBLANK(BaseStats!M461),"",",")</f>
        <v/>
      </c>
      <c r="M460" t="str">
        <f>IF(ISBLANK(BaseStats!M461),"",BaseStats!M461)&amp;IF(ISBLANK(BaseStats!N461),"",",")</f>
        <v/>
      </c>
      <c r="N460" t="str">
        <f>IF(ISBLANK(BaseStats!N461),"",BaseStats!N461)&amp;IF(ISBLANK(BaseStats!O461),"",",")</f>
        <v/>
      </c>
      <c r="O460" t="str">
        <f>IF(ISBLANK(BaseStats!O461),"",BaseStats!O461)&amp;IF(ISBLANK(BaseStats!P461),"",",")</f>
        <v/>
      </c>
      <c r="P460" t="str">
        <f t="shared" si="15"/>
        <v>],</v>
      </c>
    </row>
    <row r="461" spans="1:16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>
        <f>BaseStats!D462</f>
        <v>225</v>
      </c>
      <c r="E461">
        <f>BaseStats!E462</f>
        <v>243</v>
      </c>
      <c r="F461">
        <f>BaseStats!F462</f>
        <v>103</v>
      </c>
      <c r="G461">
        <f>IF(ISBLANK(BaseStats!G462),0,BaseStats!G462)</f>
        <v>100</v>
      </c>
      <c r="H461" t="str">
        <f>IF(ISBLANK(BaseStats!H462),"",BaseStats!H462)&amp;IF(ISBLANK(BaseStats!I462),"",",")</f>
        <v/>
      </c>
      <c r="I461" t="str">
        <f>IF(ISBLANK(BaseStats!I462),"",BaseStats!I462)&amp;IF(ISBLANK(BaseStats!J462),"",",")</f>
        <v/>
      </c>
      <c r="J461" t="str">
        <f>IF(ISBLANK(BaseStats!J462),"",BaseStats!J462)&amp;IF(ISBLANK(BaseStats!K462),"",",")</f>
        <v/>
      </c>
      <c r="K461" t="str">
        <f>IF(ISBLANK(BaseStats!K462),"",BaseStats!K462)&amp;IF(ISBLANK(BaseStats!L462),"",",")</f>
        <v/>
      </c>
      <c r="L461" t="str">
        <f>IF(ISBLANK(BaseStats!L462),"",BaseStats!L462)&amp;IF(ISBLANK(BaseStats!M462),"",",")</f>
        <v/>
      </c>
      <c r="M461" t="str">
        <f>IF(ISBLANK(BaseStats!M462),"",BaseStats!M462)&amp;IF(ISBLANK(BaseStats!N462),"",",")</f>
        <v/>
      </c>
      <c r="N461" t="str">
        <f>IF(ISBLANK(BaseStats!N462),"",BaseStats!N462)&amp;IF(ISBLANK(BaseStats!O462),"",",")</f>
        <v/>
      </c>
      <c r="O461" t="str">
        <f>IF(ISBLANK(BaseStats!O462),"",BaseStats!O462)&amp;IF(ISBLANK(BaseStats!P462),"",",")</f>
        <v/>
      </c>
      <c r="P461" t="str">
        <f t="shared" si="15"/>
        <v>],</v>
      </c>
    </row>
    <row r="462" spans="1:16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>
        <f>BaseStats!D463</f>
        <v>135</v>
      </c>
      <c r="E462">
        <f>BaseStats!E463</f>
        <v>109</v>
      </c>
      <c r="F462">
        <f>BaseStats!F463</f>
        <v>82</v>
      </c>
      <c r="G462">
        <f>IF(ISBLANK(BaseStats!G463),0,BaseStats!G463)</f>
        <v>0</v>
      </c>
      <c r="H462" t="str">
        <f>IF(ISBLANK(BaseStats!H463),"",BaseStats!H463)&amp;IF(ISBLANK(BaseStats!I463),"",",")</f>
        <v>462</v>
      </c>
      <c r="I462" t="str">
        <f>IF(ISBLANK(BaseStats!I463),"",BaseStats!I463)&amp;IF(ISBLANK(BaseStats!J463),"",",")</f>
        <v/>
      </c>
      <c r="J462" t="str">
        <f>IF(ISBLANK(BaseStats!J463),"",BaseStats!J463)&amp;IF(ISBLANK(BaseStats!K463),"",",")</f>
        <v/>
      </c>
      <c r="K462" t="str">
        <f>IF(ISBLANK(BaseStats!K463),"",BaseStats!K463)&amp;IF(ISBLANK(BaseStats!L463),"",",")</f>
        <v/>
      </c>
      <c r="L462" t="str">
        <f>IF(ISBLANK(BaseStats!L463),"",BaseStats!L463)&amp;IF(ISBLANK(BaseStats!M463),"",",")</f>
        <v/>
      </c>
      <c r="M462" t="str">
        <f>IF(ISBLANK(BaseStats!M463),"",BaseStats!M463)&amp;IF(ISBLANK(BaseStats!N463),"",",")</f>
        <v/>
      </c>
      <c r="N462" t="str">
        <f>IF(ISBLANK(BaseStats!N463),"",BaseStats!N463)&amp;IF(ISBLANK(BaseStats!O463),"",",")</f>
        <v/>
      </c>
      <c r="O462" t="str">
        <f>IF(ISBLANK(BaseStats!O463),"",BaseStats!O463)&amp;IF(ISBLANK(BaseStats!P463),"",",")</f>
        <v/>
      </c>
      <c r="P462" t="str">
        <f t="shared" si="15"/>
        <v>],</v>
      </c>
    </row>
    <row r="463" spans="1:16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>
        <f>BaseStats!D464</f>
        <v>174</v>
      </c>
      <c r="E463">
        <f>BaseStats!E464</f>
        <v>172</v>
      </c>
      <c r="F463">
        <f>BaseStats!F464</f>
        <v>133</v>
      </c>
      <c r="G463">
        <f>IF(ISBLANK(BaseStats!G464),0,BaseStats!G464)</f>
        <v>50</v>
      </c>
      <c r="H463" t="str">
        <f>IF(ISBLANK(BaseStats!H464),"",BaseStats!H464)&amp;IF(ISBLANK(BaseStats!I464),"",",")</f>
        <v/>
      </c>
      <c r="I463" t="str">
        <f>IF(ISBLANK(BaseStats!I464),"",BaseStats!I464)&amp;IF(ISBLANK(BaseStats!J464),"",",")</f>
        <v/>
      </c>
      <c r="J463" t="str">
        <f>IF(ISBLANK(BaseStats!J464),"",BaseStats!J464)&amp;IF(ISBLANK(BaseStats!K464),"",",")</f>
        <v/>
      </c>
      <c r="K463" t="str">
        <f>IF(ISBLANK(BaseStats!K464),"",BaseStats!K464)&amp;IF(ISBLANK(BaseStats!L464),"",",")</f>
        <v/>
      </c>
      <c r="L463" t="str">
        <f>IF(ISBLANK(BaseStats!L464),"",BaseStats!L464)&amp;IF(ISBLANK(BaseStats!M464),"",",")</f>
        <v/>
      </c>
      <c r="M463" t="str">
        <f>IF(ISBLANK(BaseStats!M464),"",BaseStats!M464)&amp;IF(ISBLANK(BaseStats!N464),"",",")</f>
        <v/>
      </c>
      <c r="N463" t="str">
        <f>IF(ISBLANK(BaseStats!N464),"",BaseStats!N464)&amp;IF(ISBLANK(BaseStats!O464),"",",")</f>
        <v/>
      </c>
      <c r="O463" t="str">
        <f>IF(ISBLANK(BaseStats!O464),"",BaseStats!O464)&amp;IF(ISBLANK(BaseStats!P464),"",",")</f>
        <v/>
      </c>
      <c r="P463" t="str">
        <f t="shared" si="15"/>
        <v>],</v>
      </c>
    </row>
    <row r="464" spans="1:16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>
        <f>BaseStats!D465</f>
        <v>128</v>
      </c>
      <c r="E464">
        <f>BaseStats!E465</f>
        <v>114</v>
      </c>
      <c r="F464">
        <f>BaseStats!F465</f>
        <v>94</v>
      </c>
      <c r="G464">
        <f>IF(ISBLANK(BaseStats!G465),0,BaseStats!G465)</f>
        <v>0</v>
      </c>
      <c r="H464" t="str">
        <f>IF(ISBLANK(BaseStats!H465),"",BaseStats!H465)&amp;IF(ISBLANK(BaseStats!I465),"",",")</f>
        <v>378</v>
      </c>
      <c r="I464" t="str">
        <f>IF(ISBLANK(BaseStats!I465),"",BaseStats!I465)&amp;IF(ISBLANK(BaseStats!J465),"",",")</f>
        <v/>
      </c>
      <c r="J464" t="str">
        <f>IF(ISBLANK(BaseStats!J465),"",BaseStats!J465)&amp;IF(ISBLANK(BaseStats!K465),"",",")</f>
        <v/>
      </c>
      <c r="K464" t="str">
        <f>IF(ISBLANK(BaseStats!K465),"",BaseStats!K465)&amp;IF(ISBLANK(BaseStats!L465),"",",")</f>
        <v/>
      </c>
      <c r="L464" t="str">
        <f>IF(ISBLANK(BaseStats!L465),"",BaseStats!L465)&amp;IF(ISBLANK(BaseStats!M465),"",",")</f>
        <v/>
      </c>
      <c r="M464" t="str">
        <f>IF(ISBLANK(BaseStats!M465),"",BaseStats!M465)&amp;IF(ISBLANK(BaseStats!N465),"",",")</f>
        <v/>
      </c>
      <c r="N464" t="str">
        <f>IF(ISBLANK(BaseStats!N465),"",BaseStats!N465)&amp;IF(ISBLANK(BaseStats!O465),"",",")</f>
        <v/>
      </c>
      <c r="O464" t="str">
        <f>IF(ISBLANK(BaseStats!O465),"",BaseStats!O465)&amp;IF(ISBLANK(BaseStats!P465),"",",")</f>
        <v/>
      </c>
      <c r="P464" t="str">
        <f t="shared" si="15"/>
        <v>],</v>
      </c>
    </row>
    <row r="465" spans="1:16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>
        <f>BaseStats!D466</f>
        <v>160</v>
      </c>
      <c r="E465">
        <f>BaseStats!E466</f>
        <v>121</v>
      </c>
      <c r="F465">
        <f>BaseStats!F466</f>
        <v>90</v>
      </c>
      <c r="G465">
        <f>IF(ISBLANK(BaseStats!G466),0,BaseStats!G466)</f>
        <v>0</v>
      </c>
      <c r="H465" t="str">
        <f>IF(ISBLANK(BaseStats!H466),"",BaseStats!H466)&amp;IF(ISBLANK(BaseStats!I466),"",",")</f>
        <v>465</v>
      </c>
      <c r="I465" t="str">
        <f>IF(ISBLANK(BaseStats!I466),"",BaseStats!I466)&amp;IF(ISBLANK(BaseStats!J466),"",",")</f>
        <v/>
      </c>
      <c r="J465" t="str">
        <f>IF(ISBLANK(BaseStats!J466),"",BaseStats!J466)&amp;IF(ISBLANK(BaseStats!K466),"",",")</f>
        <v/>
      </c>
      <c r="K465" t="str">
        <f>IF(ISBLANK(BaseStats!K466),"",BaseStats!K466)&amp;IF(ISBLANK(BaseStats!L466),"",",")</f>
        <v/>
      </c>
      <c r="L465" t="str">
        <f>IF(ISBLANK(BaseStats!L466),"",BaseStats!L466)&amp;IF(ISBLANK(BaseStats!M466),"",",")</f>
        <v/>
      </c>
      <c r="M465" t="str">
        <f>IF(ISBLANK(BaseStats!M466),"",BaseStats!M466)&amp;IF(ISBLANK(BaseStats!N466),"",",")</f>
        <v/>
      </c>
      <c r="N465" t="str">
        <f>IF(ISBLANK(BaseStats!N466),"",BaseStats!N466)&amp;IF(ISBLANK(BaseStats!O466),"",",")</f>
        <v/>
      </c>
      <c r="O465" t="str">
        <f>IF(ISBLANK(BaseStats!O466),"",BaseStats!O466)&amp;IF(ISBLANK(BaseStats!P466),"",",")</f>
        <v/>
      </c>
      <c r="P465" t="str">
        <f t="shared" si="15"/>
        <v>],</v>
      </c>
    </row>
    <row r="466" spans="1:16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>
        <f>BaseStats!D467</f>
        <v>230</v>
      </c>
      <c r="E466">
        <f>BaseStats!E467</f>
        <v>184</v>
      </c>
      <c r="F466">
        <f>BaseStats!F467</f>
        <v>132</v>
      </c>
      <c r="G466">
        <f>IF(ISBLANK(BaseStats!G467),0,BaseStats!G467)</f>
        <v>50</v>
      </c>
      <c r="H466" t="str">
        <f>IF(ISBLANK(BaseStats!H467),"",BaseStats!H467)&amp;IF(ISBLANK(BaseStats!I467),"",",")</f>
        <v/>
      </c>
      <c r="I466" t="str">
        <f>IF(ISBLANK(BaseStats!I467),"",BaseStats!I467)&amp;IF(ISBLANK(BaseStats!J467),"",",")</f>
        <v/>
      </c>
      <c r="J466" t="str">
        <f>IF(ISBLANK(BaseStats!J467),"",BaseStats!J467)&amp;IF(ISBLANK(BaseStats!K467),"",",")</f>
        <v/>
      </c>
      <c r="K466" t="str">
        <f>IF(ISBLANK(BaseStats!K467),"",BaseStats!K467)&amp;IF(ISBLANK(BaseStats!L467),"",",")</f>
        <v/>
      </c>
      <c r="L466" t="str">
        <f>IF(ISBLANK(BaseStats!L467),"",BaseStats!L467)&amp;IF(ISBLANK(BaseStats!M467),"",",")</f>
        <v/>
      </c>
      <c r="M466" t="str">
        <f>IF(ISBLANK(BaseStats!M467),"",BaseStats!M467)&amp;IF(ISBLANK(BaseStats!N467),"",",")</f>
        <v/>
      </c>
      <c r="N466" t="str">
        <f>IF(ISBLANK(BaseStats!N467),"",BaseStats!N467)&amp;IF(ISBLANK(BaseStats!O467),"",",")</f>
        <v/>
      </c>
      <c r="O466" t="str">
        <f>IF(ISBLANK(BaseStats!O467),"",BaseStats!O467)&amp;IF(ISBLANK(BaseStats!P467),"",",")</f>
        <v/>
      </c>
      <c r="P466" t="str">
        <f t="shared" si="15"/>
        <v>],</v>
      </c>
    </row>
    <row r="467" spans="1:16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>
        <f>BaseStats!D468</f>
        <v>149</v>
      </c>
      <c r="E467">
        <f>BaseStats!E468</f>
        <v>43</v>
      </c>
      <c r="F467">
        <f>BaseStats!F468</f>
        <v>154</v>
      </c>
      <c r="G467">
        <f>IF(ISBLANK(BaseStats!G468),0,BaseStats!G468)</f>
        <v>0</v>
      </c>
      <c r="H467" t="str">
        <f>IF(ISBLANK(BaseStats!H468),"",BaseStats!H468)&amp;IF(ISBLANK(BaseStats!I468),"",",")</f>
        <v>467</v>
      </c>
      <c r="I467" t="str">
        <f>IF(ISBLANK(BaseStats!I468),"",BaseStats!I468)&amp;IF(ISBLANK(BaseStats!J468),"",",")</f>
        <v/>
      </c>
      <c r="J467" t="str">
        <f>IF(ISBLANK(BaseStats!J468),"",BaseStats!J468)&amp;IF(ISBLANK(BaseStats!K468),"",",")</f>
        <v/>
      </c>
      <c r="K467" t="str">
        <f>IF(ISBLANK(BaseStats!K468),"",BaseStats!K468)&amp;IF(ISBLANK(BaseStats!L468),"",",")</f>
        <v/>
      </c>
      <c r="L467" t="str">
        <f>IF(ISBLANK(BaseStats!L468),"",BaseStats!L468)&amp;IF(ISBLANK(BaseStats!M468),"",",")</f>
        <v/>
      </c>
      <c r="M467" t="str">
        <f>IF(ISBLANK(BaseStats!M468),"",BaseStats!M468)&amp;IF(ISBLANK(BaseStats!N468),"",",")</f>
        <v/>
      </c>
      <c r="N467" t="str">
        <f>IF(ISBLANK(BaseStats!N468),"",BaseStats!N468)&amp;IF(ISBLANK(BaseStats!O468),"",",")</f>
        <v/>
      </c>
      <c r="O467" t="str">
        <f>IF(ISBLANK(BaseStats!O468),"",BaseStats!O468)&amp;IF(ISBLANK(BaseStats!P468),"",",")</f>
        <v/>
      </c>
      <c r="P467" t="str">
        <f t="shared" si="15"/>
        <v>],</v>
      </c>
    </row>
    <row r="468" spans="1:16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>
        <f>BaseStats!D469</f>
        <v>167</v>
      </c>
      <c r="E468">
        <f>BaseStats!E469</f>
        <v>161</v>
      </c>
      <c r="F468">
        <f>BaseStats!F469</f>
        <v>213</v>
      </c>
      <c r="G468">
        <f>IF(ISBLANK(BaseStats!G469),0,BaseStats!G469)</f>
        <v>50</v>
      </c>
      <c r="H468" t="str">
        <f>IF(ISBLANK(BaseStats!H469),"",BaseStats!H469)&amp;IF(ISBLANK(BaseStats!I469),"",",")</f>
        <v/>
      </c>
      <c r="I468" t="str">
        <f>IF(ISBLANK(BaseStats!I469),"",BaseStats!I469)&amp;IF(ISBLANK(BaseStats!J469),"",",")</f>
        <v/>
      </c>
      <c r="J468" t="str">
        <f>IF(ISBLANK(BaseStats!J469),"",BaseStats!J469)&amp;IF(ISBLANK(BaseStats!K469),"",",")</f>
        <v/>
      </c>
      <c r="K468" t="str">
        <f>IF(ISBLANK(BaseStats!K469),"",BaseStats!K469)&amp;IF(ISBLANK(BaseStats!L469),"",",")</f>
        <v/>
      </c>
      <c r="L468" t="str">
        <f>IF(ISBLANK(BaseStats!L469),"",BaseStats!L469)&amp;IF(ISBLANK(BaseStats!M469),"",",")</f>
        <v/>
      </c>
      <c r="M468" t="str">
        <f>IF(ISBLANK(BaseStats!M469),"",BaseStats!M469)&amp;IF(ISBLANK(BaseStats!N469),"",",")</f>
        <v/>
      </c>
      <c r="N468" t="str">
        <f>IF(ISBLANK(BaseStats!N469),"",BaseStats!N469)&amp;IF(ISBLANK(BaseStats!O469),"",",")</f>
        <v/>
      </c>
      <c r="O468" t="str">
        <f>IF(ISBLANK(BaseStats!O469),"",BaseStats!O469)&amp;IF(ISBLANK(BaseStats!P469),"",",")</f>
        <v/>
      </c>
      <c r="P468" t="str">
        <f t="shared" si="15"/>
        <v>],</v>
      </c>
    </row>
    <row r="469" spans="1:16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>
        <f>BaseStats!D470</f>
        <v>137</v>
      </c>
      <c r="E469">
        <f>BaseStats!E470</f>
        <v>124</v>
      </c>
      <c r="F469">
        <f>BaseStats!F470</f>
        <v>133</v>
      </c>
      <c r="G469">
        <f>IF(ISBLANK(BaseStats!G470),0,BaseStats!G470)</f>
        <v>0</v>
      </c>
      <c r="H469" t="str">
        <f>IF(ISBLANK(BaseStats!H470),"",BaseStats!H470)&amp;IF(ISBLANK(BaseStats!I470),"",",")</f>
        <v>202</v>
      </c>
      <c r="I469" t="str">
        <f>IF(ISBLANK(BaseStats!I470),"",BaseStats!I470)&amp;IF(ISBLANK(BaseStats!J470),"",",")</f>
        <v/>
      </c>
      <c r="J469" t="str">
        <f>IF(ISBLANK(BaseStats!J470),"",BaseStats!J470)&amp;IF(ISBLANK(BaseStats!K470),"",",")</f>
        <v/>
      </c>
      <c r="K469" t="str">
        <f>IF(ISBLANK(BaseStats!K470),"",BaseStats!K470)&amp;IF(ISBLANK(BaseStats!L470),"",",")</f>
        <v/>
      </c>
      <c r="L469" t="str">
        <f>IF(ISBLANK(BaseStats!L470),"",BaseStats!L470)&amp;IF(ISBLANK(BaseStats!M470),"",",")</f>
        <v/>
      </c>
      <c r="M469" t="str">
        <f>IF(ISBLANK(BaseStats!M470),"",BaseStats!M470)&amp;IF(ISBLANK(BaseStats!N470),"",",")</f>
        <v/>
      </c>
      <c r="N469" t="str">
        <f>IF(ISBLANK(BaseStats!N470),"",BaseStats!N470)&amp;IF(ISBLANK(BaseStats!O470),"",",")</f>
        <v/>
      </c>
      <c r="O469" t="str">
        <f>IF(ISBLANK(BaseStats!O470),"",BaseStats!O470)&amp;IF(ISBLANK(BaseStats!P470),"",",")</f>
        <v/>
      </c>
      <c r="P469" t="str">
        <f t="shared" si="15"/>
        <v>],</v>
      </c>
    </row>
    <row r="470" spans="1:16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>
        <f>BaseStats!D471</f>
        <v>85</v>
      </c>
      <c r="E470">
        <f>BaseStats!E471</f>
        <v>125</v>
      </c>
      <c r="F470">
        <f>BaseStats!F471</f>
        <v>142</v>
      </c>
      <c r="G470">
        <f>IF(ISBLANK(BaseStats!G471),0,BaseStats!G471)</f>
        <v>0</v>
      </c>
      <c r="H470" t="str">
        <f>IF(ISBLANK(BaseStats!H471),"",BaseStats!H471)&amp;IF(ISBLANK(BaseStats!I471),"",",")</f>
        <v>139</v>
      </c>
      <c r="I470" t="str">
        <f>IF(ISBLANK(BaseStats!I471),"",BaseStats!I471)&amp;IF(ISBLANK(BaseStats!J471),"",",")</f>
        <v/>
      </c>
      <c r="J470" t="str">
        <f>IF(ISBLANK(BaseStats!J471),"",BaseStats!J471)&amp;IF(ISBLANK(BaseStats!K471),"",",")</f>
        <v/>
      </c>
      <c r="K470" t="str">
        <f>IF(ISBLANK(BaseStats!K471),"",BaseStats!K471)&amp;IF(ISBLANK(BaseStats!L471),"",",")</f>
        <v/>
      </c>
      <c r="L470" t="str">
        <f>IF(ISBLANK(BaseStats!L471),"",BaseStats!L471)&amp;IF(ISBLANK(BaseStats!M471),"",",")</f>
        <v/>
      </c>
      <c r="M470" t="str">
        <f>IF(ISBLANK(BaseStats!M471),"",BaseStats!M471)&amp;IF(ISBLANK(BaseStats!N471),"",",")</f>
        <v/>
      </c>
      <c r="N470" t="str">
        <f>IF(ISBLANK(BaseStats!N471),"",BaseStats!N471)&amp;IF(ISBLANK(BaseStats!O471),"",",")</f>
        <v/>
      </c>
      <c r="O470" t="str">
        <f>IF(ISBLANK(BaseStats!O471),"",BaseStats!O471)&amp;IF(ISBLANK(BaseStats!P471),"",",")</f>
        <v/>
      </c>
      <c r="P470" t="str">
        <f t="shared" si="15"/>
        <v>],</v>
      </c>
    </row>
    <row r="471" spans="1:16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>
        <f>BaseStats!D472</f>
        <v>225</v>
      </c>
      <c r="E471">
        <f>BaseStats!E472</f>
        <v>25</v>
      </c>
      <c r="F471">
        <f>BaseStats!F472</f>
        <v>77</v>
      </c>
      <c r="G471">
        <f>IF(ISBLANK(BaseStats!G472),0,BaseStats!G472)</f>
        <v>0</v>
      </c>
      <c r="H471" t="str">
        <f>IF(ISBLANK(BaseStats!H472),"",BaseStats!H472)&amp;IF(ISBLANK(BaseStats!I472),"",",")</f>
        <v>130</v>
      </c>
      <c r="I471" t="str">
        <f>IF(ISBLANK(BaseStats!I472),"",BaseStats!I472)&amp;IF(ISBLANK(BaseStats!J472),"",",")</f>
        <v/>
      </c>
      <c r="J471" t="str">
        <f>IF(ISBLANK(BaseStats!J472),"",BaseStats!J472)&amp;IF(ISBLANK(BaseStats!K472),"",",")</f>
        <v/>
      </c>
      <c r="K471" t="str">
        <f>IF(ISBLANK(BaseStats!K472),"",BaseStats!K472)&amp;IF(ISBLANK(BaseStats!L472),"",",")</f>
        <v/>
      </c>
      <c r="L471" t="str">
        <f>IF(ISBLANK(BaseStats!L472),"",BaseStats!L472)&amp;IF(ISBLANK(BaseStats!M472),"",",")</f>
        <v/>
      </c>
      <c r="M471" t="str">
        <f>IF(ISBLANK(BaseStats!M472),"",BaseStats!M472)&amp;IF(ISBLANK(BaseStats!N472),"",",")</f>
        <v/>
      </c>
      <c r="N471" t="str">
        <f>IF(ISBLANK(BaseStats!N472),"",BaseStats!N472)&amp;IF(ISBLANK(BaseStats!O472),"",",")</f>
        <v/>
      </c>
      <c r="O471" t="str">
        <f>IF(ISBLANK(BaseStats!O472),"",BaseStats!O472)&amp;IF(ISBLANK(BaseStats!P472),"",",")</f>
        <v/>
      </c>
      <c r="P471" t="str">
        <f t="shared" si="15"/>
        <v>],</v>
      </c>
    </row>
    <row r="472" spans="1:16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>
        <f>BaseStats!D473</f>
        <v>183</v>
      </c>
      <c r="E472">
        <f>BaseStats!E473</f>
        <v>183</v>
      </c>
      <c r="F472">
        <f>BaseStats!F473</f>
        <v>91</v>
      </c>
      <c r="G472">
        <f>IF(ISBLANK(BaseStats!G473),0,BaseStats!G473)</f>
        <v>0</v>
      </c>
      <c r="H472" t="str">
        <f>IF(ISBLANK(BaseStats!H473),"",BaseStats!H473)&amp;IF(ISBLANK(BaseStats!I473),"",",")</f>
        <v/>
      </c>
      <c r="I472" t="str">
        <f>IF(ISBLANK(BaseStats!I473),"",BaseStats!I473)&amp;IF(ISBLANK(BaseStats!J473),"",",")</f>
        <v/>
      </c>
      <c r="J472" t="str">
        <f>IF(ISBLANK(BaseStats!J473),"",BaseStats!J473)&amp;IF(ISBLANK(BaseStats!K473),"",",")</f>
        <v/>
      </c>
      <c r="K472" t="str">
        <f>IF(ISBLANK(BaseStats!K473),"",BaseStats!K473)&amp;IF(ISBLANK(BaseStats!L473),"",",")</f>
        <v/>
      </c>
      <c r="L472" t="str">
        <f>IF(ISBLANK(BaseStats!L473),"",BaseStats!L473)&amp;IF(ISBLANK(BaseStats!M473),"",",")</f>
        <v/>
      </c>
      <c r="M472" t="str">
        <f>IF(ISBLANK(BaseStats!M473),"",BaseStats!M473)&amp;IF(ISBLANK(BaseStats!N473),"",",")</f>
        <v/>
      </c>
      <c r="N472" t="str">
        <f>IF(ISBLANK(BaseStats!N473),"",BaseStats!N473)&amp;IF(ISBLANK(BaseStats!O473),"",",")</f>
        <v/>
      </c>
      <c r="O472" t="str">
        <f>IF(ISBLANK(BaseStats!O473),"",BaseStats!O473)&amp;IF(ISBLANK(BaseStats!P473),"",",")</f>
        <v/>
      </c>
      <c r="P472" t="str">
        <f t="shared" si="15"/>
        <v>],</v>
      </c>
    </row>
    <row r="473" spans="1:16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>
        <f>BaseStats!D474</f>
        <v>137</v>
      </c>
      <c r="E473">
        <f>BaseStats!E474</f>
        <v>169</v>
      </c>
      <c r="F473">
        <f>BaseStats!F474</f>
        <v>199</v>
      </c>
      <c r="G473">
        <f>IF(ISBLANK(BaseStats!G474),0,BaseStats!G474)</f>
        <v>0</v>
      </c>
      <c r="H473" t="str">
        <f>IF(ISBLANK(BaseStats!H474),"",BaseStats!H474)&amp;IF(ISBLANK(BaseStats!I474),"",",")</f>
        <v/>
      </c>
      <c r="I473" t="str">
        <f>IF(ISBLANK(BaseStats!I474),"",BaseStats!I474)&amp;IF(ISBLANK(BaseStats!J474),"",",")</f>
        <v/>
      </c>
      <c r="J473" t="str">
        <f>IF(ISBLANK(BaseStats!J474),"",BaseStats!J474)&amp;IF(ISBLANK(BaseStats!K474),"",",")</f>
        <v/>
      </c>
      <c r="K473" t="str">
        <f>IF(ISBLANK(BaseStats!K474),"",BaseStats!K474)&amp;IF(ISBLANK(BaseStats!L474),"",",")</f>
        <v/>
      </c>
      <c r="L473" t="str">
        <f>IF(ISBLANK(BaseStats!L474),"",BaseStats!L474)&amp;IF(ISBLANK(BaseStats!M474),"",",")</f>
        <v/>
      </c>
      <c r="M473" t="str">
        <f>IF(ISBLANK(BaseStats!M474),"",BaseStats!M474)&amp;IF(ISBLANK(BaseStats!N474),"",",")</f>
        <v/>
      </c>
      <c r="N473" t="str">
        <f>IF(ISBLANK(BaseStats!N474),"",BaseStats!N474)&amp;IF(ISBLANK(BaseStats!O474),"",",")</f>
        <v/>
      </c>
      <c r="O473" t="str">
        <f>IF(ISBLANK(BaseStats!O474),"",BaseStats!O474)&amp;IF(ISBLANK(BaseStats!P474),"",",")</f>
        <v/>
      </c>
      <c r="P473" t="str">
        <f t="shared" si="15"/>
        <v>],</v>
      </c>
    </row>
    <row r="474" spans="1:16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>
        <f>BaseStats!D475</f>
        <v>151</v>
      </c>
      <c r="E474">
        <f>BaseStats!E475</f>
        <v>124</v>
      </c>
      <c r="F474">
        <f>BaseStats!F475</f>
        <v>84</v>
      </c>
      <c r="G474">
        <f>IF(ISBLANK(BaseStats!G475),0,BaseStats!G475)</f>
        <v>0</v>
      </c>
      <c r="H474" t="str">
        <f>IF(ISBLANK(BaseStats!H475),"",BaseStats!H475)&amp;IF(ISBLANK(BaseStats!I475),"",",")</f>
        <v>474</v>
      </c>
      <c r="I474" t="str">
        <f>IF(ISBLANK(BaseStats!I475),"",BaseStats!I475)&amp;IF(ISBLANK(BaseStats!J475),"",",")</f>
        <v/>
      </c>
      <c r="J474" t="str">
        <f>IF(ISBLANK(BaseStats!J475),"",BaseStats!J475)&amp;IF(ISBLANK(BaseStats!K475),"",",")</f>
        <v/>
      </c>
      <c r="K474" t="str">
        <f>IF(ISBLANK(BaseStats!K475),"",BaseStats!K475)&amp;IF(ISBLANK(BaseStats!L475),"",",")</f>
        <v/>
      </c>
      <c r="L474" t="str">
        <f>IF(ISBLANK(BaseStats!L475),"",BaseStats!L475)&amp;IF(ISBLANK(BaseStats!M475),"",",")</f>
        <v/>
      </c>
      <c r="M474" t="str">
        <f>IF(ISBLANK(BaseStats!M475),"",BaseStats!M475)&amp;IF(ISBLANK(BaseStats!N475),"",",")</f>
        <v/>
      </c>
      <c r="N474" t="str">
        <f>IF(ISBLANK(BaseStats!N475),"",BaseStats!N475)&amp;IF(ISBLANK(BaseStats!O475),"",",")</f>
        <v/>
      </c>
      <c r="O474" t="str">
        <f>IF(ISBLANK(BaseStats!O475),"",BaseStats!O475)&amp;IF(ISBLANK(BaseStats!P475),"",",")</f>
        <v/>
      </c>
      <c r="P474" t="str">
        <f t="shared" si="15"/>
        <v>],</v>
      </c>
    </row>
    <row r="475" spans="1:16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>
        <f>BaseStats!D476</f>
        <v>169</v>
      </c>
      <c r="E475">
        <f>BaseStats!E476</f>
        <v>172</v>
      </c>
      <c r="F475">
        <f>BaseStats!F476</f>
        <v>125</v>
      </c>
      <c r="G475">
        <f>IF(ISBLANK(BaseStats!G476),0,BaseStats!G476)</f>
        <v>25</v>
      </c>
      <c r="H475" t="str">
        <f>IF(ISBLANK(BaseStats!H476),"",BaseStats!H476)&amp;IF(ISBLANK(BaseStats!I476),"",",")</f>
        <v>475</v>
      </c>
      <c r="I475" t="str">
        <f>IF(ISBLANK(BaseStats!I476),"",BaseStats!I476)&amp;IF(ISBLANK(BaseStats!J476),"",",")</f>
        <v/>
      </c>
      <c r="J475" t="str">
        <f>IF(ISBLANK(BaseStats!J476),"",BaseStats!J476)&amp;IF(ISBLANK(BaseStats!K476),"",",")</f>
        <v/>
      </c>
      <c r="K475" t="str">
        <f>IF(ISBLANK(BaseStats!K476),"",BaseStats!K476)&amp;IF(ISBLANK(BaseStats!L476),"",",")</f>
        <v/>
      </c>
      <c r="L475" t="str">
        <f>IF(ISBLANK(BaseStats!L476),"",BaseStats!L476)&amp;IF(ISBLANK(BaseStats!M476),"",",")</f>
        <v/>
      </c>
      <c r="M475" t="str">
        <f>IF(ISBLANK(BaseStats!M476),"",BaseStats!M476)&amp;IF(ISBLANK(BaseStats!N476),"",",")</f>
        <v/>
      </c>
      <c r="N475" t="str">
        <f>IF(ISBLANK(BaseStats!N476),"",BaseStats!N476)&amp;IF(ISBLANK(BaseStats!O476),"",",")</f>
        <v/>
      </c>
      <c r="O475" t="str">
        <f>IF(ISBLANK(BaseStats!O476),"",BaseStats!O476)&amp;IF(ISBLANK(BaseStats!P476),"",",")</f>
        <v/>
      </c>
      <c r="P475" t="str">
        <f t="shared" si="15"/>
        <v>],</v>
      </c>
    </row>
    <row r="476" spans="1:16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>
        <f>BaseStats!D477</f>
        <v>239</v>
      </c>
      <c r="E476">
        <f>BaseStats!E477</f>
        <v>261</v>
      </c>
      <c r="F476">
        <f>BaseStats!F477</f>
        <v>193</v>
      </c>
      <c r="G476">
        <f>IF(ISBLANK(BaseStats!G477),0,BaseStats!G477)</f>
        <v>100</v>
      </c>
      <c r="H476" t="str">
        <f>IF(ISBLANK(BaseStats!H477),"",BaseStats!H477)&amp;IF(ISBLANK(BaseStats!I477),"",",")</f>
        <v/>
      </c>
      <c r="I476" t="str">
        <f>IF(ISBLANK(BaseStats!I477),"",BaseStats!I477)&amp;IF(ISBLANK(BaseStats!J477),"",",")</f>
        <v/>
      </c>
      <c r="J476" t="str">
        <f>IF(ISBLANK(BaseStats!J477),"",BaseStats!J477)&amp;IF(ISBLANK(BaseStats!K477),"",",")</f>
        <v/>
      </c>
      <c r="K476" t="str">
        <f>IF(ISBLANK(BaseStats!K477),"",BaseStats!K477)&amp;IF(ISBLANK(BaseStats!L477),"",",")</f>
        <v/>
      </c>
      <c r="L476" t="str">
        <f>IF(ISBLANK(BaseStats!L477),"",BaseStats!L477)&amp;IF(ISBLANK(BaseStats!M477),"",",")</f>
        <v/>
      </c>
      <c r="M476" t="str">
        <f>IF(ISBLANK(BaseStats!M477),"",BaseStats!M477)&amp;IF(ISBLANK(BaseStats!N477),"",",")</f>
        <v/>
      </c>
      <c r="N476" t="str">
        <f>IF(ISBLANK(BaseStats!N477),"",BaseStats!N477)&amp;IF(ISBLANK(BaseStats!O477),"",",")</f>
        <v/>
      </c>
      <c r="O476" t="str">
        <f>IF(ISBLANK(BaseStats!O477),"",BaseStats!O477)&amp;IF(ISBLANK(BaseStats!P477),"",",")</f>
        <v/>
      </c>
      <c r="P476" t="str">
        <f t="shared" si="15"/>
        <v>],</v>
      </c>
    </row>
    <row r="477" spans="1:16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>
        <f>BaseStats!D478</f>
        <v>286</v>
      </c>
      <c r="E477">
        <f>BaseStats!E478</f>
        <v>137</v>
      </c>
      <c r="F477">
        <f>BaseStats!F478</f>
        <v>117</v>
      </c>
      <c r="G477">
        <f>IF(ISBLANK(BaseStats!G478),0,BaseStats!G478)</f>
        <v>0</v>
      </c>
      <c r="H477" t="str">
        <f>IF(ISBLANK(BaseStats!H478),"",BaseStats!H478)&amp;IF(ISBLANK(BaseStats!I478),"",",")</f>
        <v>160</v>
      </c>
      <c r="I477" t="str">
        <f>IF(ISBLANK(BaseStats!I478),"",BaseStats!I478)&amp;IF(ISBLANK(BaseStats!J478),"",",")</f>
        <v/>
      </c>
      <c r="J477" t="str">
        <f>IF(ISBLANK(BaseStats!J478),"",BaseStats!J478)&amp;IF(ISBLANK(BaseStats!K478),"",",")</f>
        <v/>
      </c>
      <c r="K477" t="str">
        <f>IF(ISBLANK(BaseStats!K478),"",BaseStats!K478)&amp;IF(ISBLANK(BaseStats!L478),"",",")</f>
        <v/>
      </c>
      <c r="L477" t="str">
        <f>IF(ISBLANK(BaseStats!L478),"",BaseStats!L478)&amp;IF(ISBLANK(BaseStats!M478),"",",")</f>
        <v/>
      </c>
      <c r="M477" t="str">
        <f>IF(ISBLANK(BaseStats!M478),"",BaseStats!M478)&amp;IF(ISBLANK(BaseStats!N478),"",",")</f>
        <v/>
      </c>
      <c r="N477" t="str">
        <f>IF(ISBLANK(BaseStats!N478),"",BaseStats!N478)&amp;IF(ISBLANK(BaseStats!O478),"",",")</f>
        <v/>
      </c>
      <c r="O477" t="str">
        <f>IF(ISBLANK(BaseStats!O478),"",BaseStats!O478)&amp;IF(ISBLANK(BaseStats!P478),"",",")</f>
        <v/>
      </c>
      <c r="P477" t="str">
        <f t="shared" si="15"/>
        <v>],</v>
      </c>
    </row>
    <row r="478" spans="1:16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>
        <f>BaseStats!D479</f>
        <v>120</v>
      </c>
      <c r="E478">
        <f>BaseStats!E479</f>
        <v>127</v>
      </c>
      <c r="F478">
        <f>BaseStats!F479</f>
        <v>78</v>
      </c>
      <c r="G478">
        <f>IF(ISBLANK(BaseStats!G479),0,BaseStats!G479)</f>
        <v>0</v>
      </c>
      <c r="H478" t="str">
        <f>IF(ISBLANK(BaseStats!H479),"",BaseStats!H479)&amp;IF(ISBLANK(BaseStats!I479),"",",")</f>
        <v>478</v>
      </c>
      <c r="I478" t="str">
        <f>IF(ISBLANK(BaseStats!I479),"",BaseStats!I479)&amp;IF(ISBLANK(BaseStats!J479),"",",")</f>
        <v/>
      </c>
      <c r="J478" t="str">
        <f>IF(ISBLANK(BaseStats!J479),"",BaseStats!J479)&amp;IF(ISBLANK(BaseStats!K479),"",",")</f>
        <v/>
      </c>
      <c r="K478" t="str">
        <f>IF(ISBLANK(BaseStats!K479),"",BaseStats!K479)&amp;IF(ISBLANK(BaseStats!L479),"",",")</f>
        <v/>
      </c>
      <c r="L478" t="str">
        <f>IF(ISBLANK(BaseStats!L479),"",BaseStats!L479)&amp;IF(ISBLANK(BaseStats!M479),"",",")</f>
        <v/>
      </c>
      <c r="M478" t="str">
        <f>IF(ISBLANK(BaseStats!M479),"",BaseStats!M479)&amp;IF(ISBLANK(BaseStats!N479),"",",")</f>
        <v/>
      </c>
      <c r="N478" t="str">
        <f>IF(ISBLANK(BaseStats!N479),"",BaseStats!N479)&amp;IF(ISBLANK(BaseStats!O479),"",",")</f>
        <v/>
      </c>
      <c r="O478" t="str">
        <f>IF(ISBLANK(BaseStats!O479),"",BaseStats!O479)&amp;IF(ISBLANK(BaseStats!P479),"",",")</f>
        <v/>
      </c>
      <c r="P478" t="str">
        <f t="shared" si="15"/>
        <v>],</v>
      </c>
    </row>
    <row r="479" spans="1:16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>
        <f>BaseStats!D480</f>
        <v>172</v>
      </c>
      <c r="E479">
        <f>BaseStats!E480</f>
        <v>236</v>
      </c>
      <c r="F479">
        <f>BaseStats!F480</f>
        <v>144</v>
      </c>
      <c r="G479">
        <f>IF(ISBLANK(BaseStats!G480),0,BaseStats!G480)</f>
        <v>50</v>
      </c>
      <c r="H479" t="str">
        <f>IF(ISBLANK(BaseStats!H480),"",BaseStats!H480)&amp;IF(ISBLANK(BaseStats!I480),"",",")</f>
        <v/>
      </c>
      <c r="I479" t="str">
        <f>IF(ISBLANK(BaseStats!I480),"",BaseStats!I480)&amp;IF(ISBLANK(BaseStats!J480),"",",")</f>
        <v/>
      </c>
      <c r="J479" t="str">
        <f>IF(ISBLANK(BaseStats!J480),"",BaseStats!J480)&amp;IF(ISBLANK(BaseStats!K480),"",",")</f>
        <v/>
      </c>
      <c r="K479" t="str">
        <f>IF(ISBLANK(BaseStats!K480),"",BaseStats!K480)&amp;IF(ISBLANK(BaseStats!L480),"",",")</f>
        <v/>
      </c>
      <c r="L479" t="str">
        <f>IF(ISBLANK(BaseStats!L480),"",BaseStats!L480)&amp;IF(ISBLANK(BaseStats!M480),"",",")</f>
        <v/>
      </c>
      <c r="M479" t="str">
        <f>IF(ISBLANK(BaseStats!M480),"",BaseStats!M480)&amp;IF(ISBLANK(BaseStats!N480),"",",")</f>
        <v/>
      </c>
      <c r="N479" t="str">
        <f>IF(ISBLANK(BaseStats!N480),"",BaseStats!N480)&amp;IF(ISBLANK(BaseStats!O480),"",",")</f>
        <v/>
      </c>
      <c r="O479" t="str">
        <f>IF(ISBLANK(BaseStats!O480),"",BaseStats!O480)&amp;IF(ISBLANK(BaseStats!P480),"",",")</f>
        <v/>
      </c>
      <c r="P479" t="str">
        <f t="shared" si="15"/>
        <v>],</v>
      </c>
    </row>
    <row r="480" spans="1:16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>
        <f>BaseStats!D481</f>
        <v>169</v>
      </c>
      <c r="E480">
        <f>BaseStats!E481</f>
        <v>124</v>
      </c>
      <c r="F480">
        <f>BaseStats!F481</f>
        <v>118</v>
      </c>
      <c r="G480">
        <f>IF(ISBLANK(BaseStats!G481),0,BaseStats!G481)</f>
        <v>0</v>
      </c>
      <c r="H480" t="str">
        <f>IF(ISBLANK(BaseStats!H481),"",BaseStats!H481)&amp;IF(ISBLANK(BaseStats!I481),"",",")</f>
        <v>480</v>
      </c>
      <c r="I480" t="str">
        <f>IF(ISBLANK(BaseStats!I481),"",BaseStats!I481)&amp;IF(ISBLANK(BaseStats!J481),"",",")</f>
        <v/>
      </c>
      <c r="J480" t="str">
        <f>IF(ISBLANK(BaseStats!J481),"",BaseStats!J481)&amp;IF(ISBLANK(BaseStats!K481),"",",")</f>
        <v/>
      </c>
      <c r="K480" t="str">
        <f>IF(ISBLANK(BaseStats!K481),"",BaseStats!K481)&amp;IF(ISBLANK(BaseStats!L481),"",",")</f>
        <v/>
      </c>
      <c r="L480" t="str">
        <f>IF(ISBLANK(BaseStats!L481),"",BaseStats!L481)&amp;IF(ISBLANK(BaseStats!M481),"",",")</f>
        <v/>
      </c>
      <c r="M480" t="str">
        <f>IF(ISBLANK(BaseStats!M481),"",BaseStats!M481)&amp;IF(ISBLANK(BaseStats!N481),"",",")</f>
        <v/>
      </c>
      <c r="N480" t="str">
        <f>IF(ISBLANK(BaseStats!N481),"",BaseStats!N481)&amp;IF(ISBLANK(BaseStats!O481),"",",")</f>
        <v/>
      </c>
      <c r="O480" t="str">
        <f>IF(ISBLANK(BaseStats!O481),"",BaseStats!O481)&amp;IF(ISBLANK(BaseStats!P481),"",",")</f>
        <v/>
      </c>
      <c r="P480" t="str">
        <f t="shared" si="15"/>
        <v>],</v>
      </c>
    </row>
    <row r="481" spans="1:16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>
        <f>BaseStats!D482</f>
        <v>239</v>
      </c>
      <c r="E481">
        <f>BaseStats!E482</f>
        <v>201</v>
      </c>
      <c r="F481">
        <f>BaseStats!F482</f>
        <v>191</v>
      </c>
      <c r="G481">
        <f>IF(ISBLANK(BaseStats!G482),0,BaseStats!G482)</f>
        <v>50</v>
      </c>
      <c r="H481" t="str">
        <f>IF(ISBLANK(BaseStats!H482),"",BaseStats!H482)&amp;IF(ISBLANK(BaseStats!I482),"",",")</f>
        <v/>
      </c>
      <c r="I481" t="str">
        <f>IF(ISBLANK(BaseStats!I482),"",BaseStats!I482)&amp;IF(ISBLANK(BaseStats!J482),"",",")</f>
        <v/>
      </c>
      <c r="J481" t="str">
        <f>IF(ISBLANK(BaseStats!J482),"",BaseStats!J482)&amp;IF(ISBLANK(BaseStats!K482),"",",")</f>
        <v/>
      </c>
      <c r="K481" t="str">
        <f>IF(ISBLANK(BaseStats!K482),"",BaseStats!K482)&amp;IF(ISBLANK(BaseStats!L482),"",",")</f>
        <v/>
      </c>
      <c r="L481" t="str">
        <f>IF(ISBLANK(BaseStats!L482),"",BaseStats!L482)&amp;IF(ISBLANK(BaseStats!M482),"",",")</f>
        <v/>
      </c>
      <c r="M481" t="str">
        <f>IF(ISBLANK(BaseStats!M482),"",BaseStats!M482)&amp;IF(ISBLANK(BaseStats!N482),"",",")</f>
        <v/>
      </c>
      <c r="N481" t="str">
        <f>IF(ISBLANK(BaseStats!N482),"",BaseStats!N482)&amp;IF(ISBLANK(BaseStats!O482),"",",")</f>
        <v/>
      </c>
      <c r="O481" t="str">
        <f>IF(ISBLANK(BaseStats!O482),"",BaseStats!O482)&amp;IF(ISBLANK(BaseStats!P482),"",",")</f>
        <v/>
      </c>
      <c r="P481" t="str">
        <f t="shared" si="15"/>
        <v>],</v>
      </c>
    </row>
    <row r="482" spans="1:16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>
        <f>BaseStats!D483</f>
        <v>120</v>
      </c>
      <c r="E482">
        <f>BaseStats!E483</f>
        <v>93</v>
      </c>
      <c r="F482">
        <f>BaseStats!F483</f>
        <v>151</v>
      </c>
      <c r="G482">
        <f>IF(ISBLANK(BaseStats!G483),0,BaseStats!G483)</f>
        <v>0</v>
      </c>
      <c r="H482" t="str">
        <f>IF(ISBLANK(BaseStats!H483),"",BaseStats!H483)&amp;IF(ISBLANK(BaseStats!I483),"",",")</f>
        <v>482</v>
      </c>
      <c r="I482" t="str">
        <f>IF(ISBLANK(BaseStats!I483),"",BaseStats!I483)&amp;IF(ISBLANK(BaseStats!J483),"",",")</f>
        <v/>
      </c>
      <c r="J482" t="str">
        <f>IF(ISBLANK(BaseStats!J483),"",BaseStats!J483)&amp;IF(ISBLANK(BaseStats!K483),"",",")</f>
        <v/>
      </c>
      <c r="K482" t="str">
        <f>IF(ISBLANK(BaseStats!K483),"",BaseStats!K483)&amp;IF(ISBLANK(BaseStats!L483),"",",")</f>
        <v/>
      </c>
      <c r="L482" t="str">
        <f>IF(ISBLANK(BaseStats!L483),"",BaseStats!L483)&amp;IF(ISBLANK(BaseStats!M483),"",",")</f>
        <v/>
      </c>
      <c r="M482" t="str">
        <f>IF(ISBLANK(BaseStats!M483),"",BaseStats!M483)&amp;IF(ISBLANK(BaseStats!N483),"",",")</f>
        <v/>
      </c>
      <c r="N482" t="str">
        <f>IF(ISBLANK(BaseStats!N483),"",BaseStats!N483)&amp;IF(ISBLANK(BaseStats!O483),"",",")</f>
        <v/>
      </c>
      <c r="O482" t="str">
        <f>IF(ISBLANK(BaseStats!O483),"",BaseStats!O483)&amp;IF(ISBLANK(BaseStats!P483),"",",")</f>
        <v/>
      </c>
      <c r="P482" t="str">
        <f t="shared" si="15"/>
        <v>],</v>
      </c>
    </row>
    <row r="483" spans="1:16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>
        <f>BaseStats!D484</f>
        <v>172</v>
      </c>
      <c r="E483">
        <f>BaseStats!E484</f>
        <v>180</v>
      </c>
      <c r="F483">
        <f>BaseStats!F484</f>
        <v>202</v>
      </c>
      <c r="G483">
        <f>IF(ISBLANK(BaseStats!G484),0,BaseStats!G484)</f>
        <v>50</v>
      </c>
      <c r="H483" t="str">
        <f>IF(ISBLANK(BaseStats!H484),"",BaseStats!H484)&amp;IF(ISBLANK(BaseStats!I484),"",",")</f>
        <v/>
      </c>
      <c r="I483" t="str">
        <f>IF(ISBLANK(BaseStats!I484),"",BaseStats!I484)&amp;IF(ISBLANK(BaseStats!J484),"",",")</f>
        <v/>
      </c>
      <c r="J483" t="str">
        <f>IF(ISBLANK(BaseStats!J484),"",BaseStats!J484)&amp;IF(ISBLANK(BaseStats!K484),"",",")</f>
        <v/>
      </c>
      <c r="K483" t="str">
        <f>IF(ISBLANK(BaseStats!K484),"",BaseStats!K484)&amp;IF(ISBLANK(BaseStats!L484),"",",")</f>
        <v/>
      </c>
      <c r="L483" t="str">
        <f>IF(ISBLANK(BaseStats!L484),"",BaseStats!L484)&amp;IF(ISBLANK(BaseStats!M484),"",",")</f>
        <v/>
      </c>
      <c r="M483" t="str">
        <f>IF(ISBLANK(BaseStats!M484),"",BaseStats!M484)&amp;IF(ISBLANK(BaseStats!N484),"",",")</f>
        <v/>
      </c>
      <c r="N483" t="str">
        <f>IF(ISBLANK(BaseStats!N484),"",BaseStats!N484)&amp;IF(ISBLANK(BaseStats!O484),"",",")</f>
        <v/>
      </c>
      <c r="O483" t="str">
        <f>IF(ISBLANK(BaseStats!O484),"",BaseStats!O484)&amp;IF(ISBLANK(BaseStats!P484),"",",")</f>
        <v/>
      </c>
      <c r="P483" t="str">
        <f t="shared" si="15"/>
        <v>],</v>
      </c>
    </row>
    <row r="484" spans="1:16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>
        <f>BaseStats!D485</f>
        <v>134</v>
      </c>
      <c r="E484">
        <f>BaseStats!E485</f>
        <v>116</v>
      </c>
      <c r="F484">
        <f>BaseStats!F485</f>
        <v>76</v>
      </c>
      <c r="G484">
        <f>IF(ISBLANK(BaseStats!G485),0,BaseStats!G485)</f>
        <v>0</v>
      </c>
      <c r="H484" t="str">
        <f>IF(ISBLANK(BaseStats!H485),"",BaseStats!H485)&amp;IF(ISBLANK(BaseStats!I485),"",",")</f>
        <v>484</v>
      </c>
      <c r="I484" t="str">
        <f>IF(ISBLANK(BaseStats!I485),"",BaseStats!I485)&amp;IF(ISBLANK(BaseStats!J485),"",",")</f>
        <v/>
      </c>
      <c r="J484" t="str">
        <f>IF(ISBLANK(BaseStats!J485),"",BaseStats!J485)&amp;IF(ISBLANK(BaseStats!K485),"",",")</f>
        <v/>
      </c>
      <c r="K484" t="str">
        <f>IF(ISBLANK(BaseStats!K485),"",BaseStats!K485)&amp;IF(ISBLANK(BaseStats!L485),"",",")</f>
        <v/>
      </c>
      <c r="L484" t="str">
        <f>IF(ISBLANK(BaseStats!L485),"",BaseStats!L485)&amp;IF(ISBLANK(BaseStats!M485),"",",")</f>
        <v/>
      </c>
      <c r="M484" t="str">
        <f>IF(ISBLANK(BaseStats!M485),"",BaseStats!M485)&amp;IF(ISBLANK(BaseStats!N485),"",",")</f>
        <v/>
      </c>
      <c r="N484" t="str">
        <f>IF(ISBLANK(BaseStats!N485),"",BaseStats!N485)&amp;IF(ISBLANK(BaseStats!O485),"",",")</f>
        <v/>
      </c>
      <c r="O484" t="str">
        <f>IF(ISBLANK(BaseStats!O485),"",BaseStats!O485)&amp;IF(ISBLANK(BaseStats!P485),"",",")</f>
        <v/>
      </c>
      <c r="P484" t="str">
        <f t="shared" si="15"/>
        <v>],</v>
      </c>
    </row>
    <row r="485" spans="1:16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>
        <f>BaseStats!D486</f>
        <v>195</v>
      </c>
      <c r="E485">
        <f>BaseStats!E486</f>
        <v>211</v>
      </c>
      <c r="F485">
        <f>BaseStats!F486</f>
        <v>133</v>
      </c>
      <c r="G485">
        <f>IF(ISBLANK(BaseStats!G486),0,BaseStats!G486)</f>
        <v>50</v>
      </c>
      <c r="H485" t="str">
        <f>IF(ISBLANK(BaseStats!H486),"",BaseStats!H486)&amp;IF(ISBLANK(BaseStats!I486),"",",")</f>
        <v/>
      </c>
      <c r="I485" t="str">
        <f>IF(ISBLANK(BaseStats!I486),"",BaseStats!I486)&amp;IF(ISBLANK(BaseStats!J486),"",",")</f>
        <v/>
      </c>
      <c r="J485" t="str">
        <f>IF(ISBLANK(BaseStats!J486),"",BaseStats!J486)&amp;IF(ISBLANK(BaseStats!K486),"",",")</f>
        <v/>
      </c>
      <c r="K485" t="str">
        <f>IF(ISBLANK(BaseStats!K486),"",BaseStats!K486)&amp;IF(ISBLANK(BaseStats!L486),"",",")</f>
        <v/>
      </c>
      <c r="L485" t="str">
        <f>IF(ISBLANK(BaseStats!L486),"",BaseStats!L486)&amp;IF(ISBLANK(BaseStats!M486),"",",")</f>
        <v/>
      </c>
      <c r="M485" t="str">
        <f>IF(ISBLANK(BaseStats!M486),"",BaseStats!M486)&amp;IF(ISBLANK(BaseStats!N486),"",",")</f>
        <v/>
      </c>
      <c r="N485" t="str">
        <f>IF(ISBLANK(BaseStats!N486),"",BaseStats!N486)&amp;IF(ISBLANK(BaseStats!O486),"",",")</f>
        <v/>
      </c>
      <c r="O485" t="str">
        <f>IF(ISBLANK(BaseStats!O486),"",BaseStats!O486)&amp;IF(ISBLANK(BaseStats!P486),"",",")</f>
        <v/>
      </c>
      <c r="P485" t="str">
        <f t="shared" si="15"/>
        <v>],</v>
      </c>
    </row>
    <row r="486" spans="1:16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>
        <f>BaseStats!D487</f>
        <v>179</v>
      </c>
      <c r="E486">
        <f>BaseStats!E487</f>
        <v>187</v>
      </c>
      <c r="F486">
        <f>BaseStats!F487</f>
        <v>136</v>
      </c>
      <c r="G486">
        <f>IF(ISBLANK(BaseStats!G487),0,BaseStats!G487)</f>
        <v>0</v>
      </c>
      <c r="H486" t="str">
        <f>IF(ISBLANK(BaseStats!H487),"",BaseStats!H487)&amp;IF(ISBLANK(BaseStats!I487),"",",")</f>
        <v/>
      </c>
      <c r="I486" t="str">
        <f>IF(ISBLANK(BaseStats!I487),"",BaseStats!I487)&amp;IF(ISBLANK(BaseStats!J487),"",",")</f>
        <v/>
      </c>
      <c r="J486" t="str">
        <f>IF(ISBLANK(BaseStats!J487),"",BaseStats!J487)&amp;IF(ISBLANK(BaseStats!K487),"",",")</f>
        <v/>
      </c>
      <c r="K486" t="str">
        <f>IF(ISBLANK(BaseStats!K487),"",BaseStats!K487)&amp;IF(ISBLANK(BaseStats!L487),"",",")</f>
        <v/>
      </c>
      <c r="L486" t="str">
        <f>IF(ISBLANK(BaseStats!L487),"",BaseStats!L487)&amp;IF(ISBLANK(BaseStats!M487),"",",")</f>
        <v/>
      </c>
      <c r="M486" t="str">
        <f>IF(ISBLANK(BaseStats!M487),"",BaseStats!M487)&amp;IF(ISBLANK(BaseStats!N487),"",",")</f>
        <v/>
      </c>
      <c r="N486" t="str">
        <f>IF(ISBLANK(BaseStats!N487),"",BaseStats!N487)&amp;IF(ISBLANK(BaseStats!O487),"",",")</f>
        <v/>
      </c>
      <c r="O486" t="str">
        <f>IF(ISBLANK(BaseStats!O487),"",BaseStats!O487)&amp;IF(ISBLANK(BaseStats!P487),"",",")</f>
        <v/>
      </c>
      <c r="P486" t="str">
        <f t="shared" si="15"/>
        <v>],</v>
      </c>
    </row>
    <row r="487" spans="1:16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>
        <f>BaseStats!D488</f>
        <v>135</v>
      </c>
      <c r="E487">
        <f>BaseStats!E488</f>
        <v>96</v>
      </c>
      <c r="F487">
        <f>BaseStats!F488</f>
        <v>116</v>
      </c>
      <c r="G487">
        <f>IF(ISBLANK(BaseStats!G488),0,BaseStats!G488)</f>
        <v>0</v>
      </c>
      <c r="H487" t="str">
        <f>IF(ISBLANK(BaseStats!H488),"",BaseStats!H488)&amp;IF(ISBLANK(BaseStats!I488),"",",")</f>
        <v>487</v>
      </c>
      <c r="I487" t="str">
        <f>IF(ISBLANK(BaseStats!I488),"",BaseStats!I488)&amp;IF(ISBLANK(BaseStats!J488),"",",")</f>
        <v/>
      </c>
      <c r="J487" t="str">
        <f>IF(ISBLANK(BaseStats!J488),"",BaseStats!J488)&amp;IF(ISBLANK(BaseStats!K488),"",",")</f>
        <v/>
      </c>
      <c r="K487" t="str">
        <f>IF(ISBLANK(BaseStats!K488),"",BaseStats!K488)&amp;IF(ISBLANK(BaseStats!L488),"",",")</f>
        <v/>
      </c>
      <c r="L487" t="str">
        <f>IF(ISBLANK(BaseStats!L488),"",BaseStats!L488)&amp;IF(ISBLANK(BaseStats!M488),"",",")</f>
        <v/>
      </c>
      <c r="M487" t="str">
        <f>IF(ISBLANK(BaseStats!M488),"",BaseStats!M488)&amp;IF(ISBLANK(BaseStats!N488),"",",")</f>
        <v/>
      </c>
      <c r="N487" t="str">
        <f>IF(ISBLANK(BaseStats!N488),"",BaseStats!N488)&amp;IF(ISBLANK(BaseStats!O488),"",",")</f>
        <v/>
      </c>
      <c r="O487" t="str">
        <f>IF(ISBLANK(BaseStats!O488),"",BaseStats!O488)&amp;IF(ISBLANK(BaseStats!P488),"",",")</f>
        <v/>
      </c>
      <c r="P487" t="str">
        <f t="shared" si="15"/>
        <v>],</v>
      </c>
    </row>
    <row r="488" spans="1:16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>
        <f>BaseStats!D489</f>
        <v>170</v>
      </c>
      <c r="E488">
        <f>BaseStats!E489</f>
        <v>142</v>
      </c>
      <c r="F488">
        <f>BaseStats!F489</f>
        <v>170</v>
      </c>
      <c r="G488">
        <f>IF(ISBLANK(BaseStats!G489),0,BaseStats!G489)</f>
        <v>50</v>
      </c>
      <c r="H488" t="str">
        <f>IF(ISBLANK(BaseStats!H489),"",BaseStats!H489)&amp;IF(ISBLANK(BaseStats!I489),"",",")</f>
        <v/>
      </c>
      <c r="I488" t="str">
        <f>IF(ISBLANK(BaseStats!I489),"",BaseStats!I489)&amp;IF(ISBLANK(BaseStats!J489),"",",")</f>
        <v/>
      </c>
      <c r="J488" t="str">
        <f>IF(ISBLANK(BaseStats!J489),"",BaseStats!J489)&amp;IF(ISBLANK(BaseStats!K489),"",",")</f>
        <v/>
      </c>
      <c r="K488" t="str">
        <f>IF(ISBLANK(BaseStats!K489),"",BaseStats!K489)&amp;IF(ISBLANK(BaseStats!L489),"",",")</f>
        <v/>
      </c>
      <c r="L488" t="str">
        <f>IF(ISBLANK(BaseStats!L489),"",BaseStats!L489)&amp;IF(ISBLANK(BaseStats!M489),"",",")</f>
        <v/>
      </c>
      <c r="M488" t="str">
        <f>IF(ISBLANK(BaseStats!M489),"",BaseStats!M489)&amp;IF(ISBLANK(BaseStats!N489),"",",")</f>
        <v/>
      </c>
      <c r="N488" t="str">
        <f>IF(ISBLANK(BaseStats!N489),"",BaseStats!N489)&amp;IF(ISBLANK(BaseStats!O489),"",",")</f>
        <v/>
      </c>
      <c r="O488" t="str">
        <f>IF(ISBLANK(BaseStats!O489),"",BaseStats!O489)&amp;IF(ISBLANK(BaseStats!P489),"",",")</f>
        <v/>
      </c>
      <c r="P488" t="str">
        <f t="shared" si="15"/>
        <v>],</v>
      </c>
    </row>
    <row r="489" spans="1:16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>
        <f>BaseStats!D490</f>
        <v>128</v>
      </c>
      <c r="E489">
        <f>BaseStats!E490</f>
        <v>105</v>
      </c>
      <c r="F489">
        <f>BaseStats!F490</f>
        <v>179</v>
      </c>
      <c r="G489">
        <f>IF(ISBLANK(BaseStats!G490),0,BaseStats!G490)</f>
        <v>0</v>
      </c>
      <c r="H489" t="str">
        <f>IF(ISBLANK(BaseStats!H490),"",BaseStats!H490)&amp;IF(ISBLANK(BaseStats!I490),"",",")</f>
        <v>243</v>
      </c>
      <c r="I489" t="str">
        <f>IF(ISBLANK(BaseStats!I490),"",BaseStats!I490)&amp;IF(ISBLANK(BaseStats!J490),"",",")</f>
        <v/>
      </c>
      <c r="J489" t="str">
        <f>IF(ISBLANK(BaseStats!J490),"",BaseStats!J490)&amp;IF(ISBLANK(BaseStats!K490),"",",")</f>
        <v/>
      </c>
      <c r="K489" t="str">
        <f>IF(ISBLANK(BaseStats!K490),"",BaseStats!K490)&amp;IF(ISBLANK(BaseStats!L490),"",",")</f>
        <v/>
      </c>
      <c r="L489" t="str">
        <f>IF(ISBLANK(BaseStats!L490),"",BaseStats!L490)&amp;IF(ISBLANK(BaseStats!M490),"",",")</f>
        <v/>
      </c>
      <c r="M489" t="str">
        <f>IF(ISBLANK(BaseStats!M490),"",BaseStats!M490)&amp;IF(ISBLANK(BaseStats!N490),"",",")</f>
        <v/>
      </c>
      <c r="N489" t="str">
        <f>IF(ISBLANK(BaseStats!N490),"",BaseStats!N490)&amp;IF(ISBLANK(BaseStats!O490),"",",")</f>
        <v/>
      </c>
      <c r="O489" t="str">
        <f>IF(ISBLANK(BaseStats!O490),"",BaseStats!O490)&amp;IF(ISBLANK(BaseStats!P490),"",",")</f>
        <v/>
      </c>
      <c r="P489" t="str">
        <f t="shared" si="15"/>
        <v>],</v>
      </c>
    </row>
    <row r="490" spans="1:16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>
        <f>BaseStats!D491</f>
        <v>155</v>
      </c>
      <c r="E490">
        <f>BaseStats!E491</f>
        <v>115</v>
      </c>
      <c r="F490">
        <f>BaseStats!F491</f>
        <v>105</v>
      </c>
      <c r="G490">
        <f>IF(ISBLANK(BaseStats!G491),0,BaseStats!G491)</f>
        <v>0</v>
      </c>
      <c r="H490" t="str">
        <f>IF(ISBLANK(BaseStats!H491),"",BaseStats!H491)&amp;IF(ISBLANK(BaseStats!I491),"",",")</f>
        <v>490</v>
      </c>
      <c r="I490" t="str">
        <f>IF(ISBLANK(BaseStats!I491),"",BaseStats!I491)&amp;IF(ISBLANK(BaseStats!J491),"",",")</f>
        <v/>
      </c>
      <c r="J490" t="str">
        <f>IF(ISBLANK(BaseStats!J491),"",BaseStats!J491)&amp;IF(ISBLANK(BaseStats!K491),"",",")</f>
        <v/>
      </c>
      <c r="K490" t="str">
        <f>IF(ISBLANK(BaseStats!K491),"",BaseStats!K491)&amp;IF(ISBLANK(BaseStats!L491),"",",")</f>
        <v/>
      </c>
      <c r="L490" t="str">
        <f>IF(ISBLANK(BaseStats!L491),"",BaseStats!L491)&amp;IF(ISBLANK(BaseStats!M491),"",",")</f>
        <v/>
      </c>
      <c r="M490" t="str">
        <f>IF(ISBLANK(BaseStats!M491),"",BaseStats!M491)&amp;IF(ISBLANK(BaseStats!N491),"",",")</f>
        <v/>
      </c>
      <c r="N490" t="str">
        <f>IF(ISBLANK(BaseStats!N491),"",BaseStats!N491)&amp;IF(ISBLANK(BaseStats!O491),"",",")</f>
        <v/>
      </c>
      <c r="O490" t="str">
        <f>IF(ISBLANK(BaseStats!O491),"",BaseStats!O491)&amp;IF(ISBLANK(BaseStats!P491),"",",")</f>
        <v/>
      </c>
      <c r="P490" t="str">
        <f t="shared" si="15"/>
        <v>],</v>
      </c>
    </row>
    <row r="491" spans="1:16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>
        <f>BaseStats!D492</f>
        <v>207</v>
      </c>
      <c r="E491">
        <f>BaseStats!E492</f>
        <v>178</v>
      </c>
      <c r="F491">
        <f>BaseStats!F492</f>
        <v>158</v>
      </c>
      <c r="G491">
        <f>IF(ISBLANK(BaseStats!G492),0,BaseStats!G492)</f>
        <v>50</v>
      </c>
      <c r="H491" t="str">
        <f>IF(ISBLANK(BaseStats!H492),"",BaseStats!H492)&amp;IF(ISBLANK(BaseStats!I492),"",",")</f>
        <v/>
      </c>
      <c r="I491" t="str">
        <f>IF(ISBLANK(BaseStats!I492),"",BaseStats!I492)&amp;IF(ISBLANK(BaseStats!J492),"",",")</f>
        <v/>
      </c>
      <c r="J491" t="str">
        <f>IF(ISBLANK(BaseStats!J492),"",BaseStats!J492)&amp;IF(ISBLANK(BaseStats!K492),"",",")</f>
        <v/>
      </c>
      <c r="K491" t="str">
        <f>IF(ISBLANK(BaseStats!K492),"",BaseStats!K492)&amp;IF(ISBLANK(BaseStats!L492),"",",")</f>
        <v/>
      </c>
      <c r="L491" t="str">
        <f>IF(ISBLANK(BaseStats!L492),"",BaseStats!L492)&amp;IF(ISBLANK(BaseStats!M492),"",",")</f>
        <v/>
      </c>
      <c r="M491" t="str">
        <f>IF(ISBLANK(BaseStats!M492),"",BaseStats!M492)&amp;IF(ISBLANK(BaseStats!N492),"",",")</f>
        <v/>
      </c>
      <c r="N491" t="str">
        <f>IF(ISBLANK(BaseStats!N492),"",BaseStats!N492)&amp;IF(ISBLANK(BaseStats!O492),"",",")</f>
        <v/>
      </c>
      <c r="O491" t="str">
        <f>IF(ISBLANK(BaseStats!O492),"",BaseStats!O492)&amp;IF(ISBLANK(BaseStats!P492),"",",")</f>
        <v/>
      </c>
      <c r="P491" t="str">
        <f t="shared" si="15"/>
        <v>],</v>
      </c>
    </row>
    <row r="492" spans="1:16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>
        <f>BaseStats!D493</f>
        <v>172</v>
      </c>
      <c r="E492">
        <f>BaseStats!E493</f>
        <v>243</v>
      </c>
      <c r="F492">
        <f>BaseStats!F493</f>
        <v>171</v>
      </c>
      <c r="G492">
        <f>IF(ISBLANK(BaseStats!G493),0,BaseStats!G493)</f>
        <v>100</v>
      </c>
      <c r="H492" t="str">
        <f>IF(ISBLANK(BaseStats!H493),"",BaseStats!H493)&amp;IF(ISBLANK(BaseStats!I493),"",",")</f>
        <v/>
      </c>
      <c r="I492" t="str">
        <f>IF(ISBLANK(BaseStats!I493),"",BaseStats!I493)&amp;IF(ISBLANK(BaseStats!J493),"",",")</f>
        <v/>
      </c>
      <c r="J492" t="str">
        <f>IF(ISBLANK(BaseStats!J493),"",BaseStats!J493)&amp;IF(ISBLANK(BaseStats!K493),"",",")</f>
        <v/>
      </c>
      <c r="K492" t="str">
        <f>IF(ISBLANK(BaseStats!K493),"",BaseStats!K493)&amp;IF(ISBLANK(BaseStats!L493),"",",")</f>
        <v/>
      </c>
      <c r="L492" t="str">
        <f>IF(ISBLANK(BaseStats!L493),"",BaseStats!L493)&amp;IF(ISBLANK(BaseStats!M493),"",",")</f>
        <v/>
      </c>
      <c r="M492" t="str">
        <f>IF(ISBLANK(BaseStats!M493),"",BaseStats!M493)&amp;IF(ISBLANK(BaseStats!N493),"",",")</f>
        <v/>
      </c>
      <c r="N492" t="str">
        <f>IF(ISBLANK(BaseStats!N493),"",BaseStats!N493)&amp;IF(ISBLANK(BaseStats!O493),"",",")</f>
        <v/>
      </c>
      <c r="O492" t="str">
        <f>IF(ISBLANK(BaseStats!O493),"",BaseStats!O493)&amp;IF(ISBLANK(BaseStats!P493),"",",")</f>
        <v/>
      </c>
      <c r="P492" t="str">
        <f t="shared" si="15"/>
        <v>],</v>
      </c>
    </row>
    <row r="493" spans="1:16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>
        <f>BaseStats!D494</f>
        <v>172</v>
      </c>
      <c r="E493">
        <f>BaseStats!E494</f>
        <v>238</v>
      </c>
      <c r="F493">
        <f>BaseStats!F494</f>
        <v>205</v>
      </c>
      <c r="G493">
        <f>IF(ISBLANK(BaseStats!G494),0,BaseStats!G494)</f>
        <v>100</v>
      </c>
      <c r="H493" t="str">
        <f>IF(ISBLANK(BaseStats!H494),"",BaseStats!H494)&amp;IF(ISBLANK(BaseStats!I494),"",",")</f>
        <v/>
      </c>
      <c r="I493" t="str">
        <f>IF(ISBLANK(BaseStats!I494),"",BaseStats!I494)&amp;IF(ISBLANK(BaseStats!J494),"",",")</f>
        <v/>
      </c>
      <c r="J493" t="str">
        <f>IF(ISBLANK(BaseStats!J494),"",BaseStats!J494)&amp;IF(ISBLANK(BaseStats!K494),"",",")</f>
        <v/>
      </c>
      <c r="K493" t="str">
        <f>IF(ISBLANK(BaseStats!K494),"",BaseStats!K494)&amp;IF(ISBLANK(BaseStats!L494),"",",")</f>
        <v/>
      </c>
      <c r="L493" t="str">
        <f>IF(ISBLANK(BaseStats!L494),"",BaseStats!L494)&amp;IF(ISBLANK(BaseStats!M494),"",",")</f>
        <v/>
      </c>
      <c r="M493" t="str">
        <f>IF(ISBLANK(BaseStats!M494),"",BaseStats!M494)&amp;IF(ISBLANK(BaseStats!N494),"",",")</f>
        <v/>
      </c>
      <c r="N493" t="str">
        <f>IF(ISBLANK(BaseStats!N494),"",BaseStats!N494)&amp;IF(ISBLANK(BaseStats!O494),"",",")</f>
        <v/>
      </c>
      <c r="O493" t="str">
        <f>IF(ISBLANK(BaseStats!O494),"",BaseStats!O494)&amp;IF(ISBLANK(BaseStats!P494),"",",")</f>
        <v/>
      </c>
      <c r="P493" t="str">
        <f t="shared" si="15"/>
        <v>],</v>
      </c>
    </row>
    <row r="494" spans="1:16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>
        <f>BaseStats!D495</f>
        <v>242</v>
      </c>
      <c r="E494">
        <f>BaseStats!E495</f>
        <v>161</v>
      </c>
      <c r="F494">
        <f>BaseStats!F495</f>
        <v>181</v>
      </c>
      <c r="G494">
        <f>IF(ISBLANK(BaseStats!G495),0,BaseStats!G495)</f>
        <v>100</v>
      </c>
      <c r="H494" t="str">
        <f>IF(ISBLANK(BaseStats!H495),"",BaseStats!H495)&amp;IF(ISBLANK(BaseStats!I495),"",",")</f>
        <v/>
      </c>
      <c r="I494" t="str">
        <f>IF(ISBLANK(BaseStats!I495),"",BaseStats!I495)&amp;IF(ISBLANK(BaseStats!J495),"",",")</f>
        <v/>
      </c>
      <c r="J494" t="str">
        <f>IF(ISBLANK(BaseStats!J495),"",BaseStats!J495)&amp;IF(ISBLANK(BaseStats!K495),"",",")</f>
        <v/>
      </c>
      <c r="K494" t="str">
        <f>IF(ISBLANK(BaseStats!K495),"",BaseStats!K495)&amp;IF(ISBLANK(BaseStats!L495),"",",")</f>
        <v/>
      </c>
      <c r="L494" t="str">
        <f>IF(ISBLANK(BaseStats!L495),"",BaseStats!L495)&amp;IF(ISBLANK(BaseStats!M495),"",",")</f>
        <v/>
      </c>
      <c r="M494" t="str">
        <f>IF(ISBLANK(BaseStats!M495),"",BaseStats!M495)&amp;IF(ISBLANK(BaseStats!N495),"",",")</f>
        <v/>
      </c>
      <c r="N494" t="str">
        <f>IF(ISBLANK(BaseStats!N495),"",BaseStats!N495)&amp;IF(ISBLANK(BaseStats!O495),"",",")</f>
        <v/>
      </c>
      <c r="O494" t="str">
        <f>IF(ISBLANK(BaseStats!O495),"",BaseStats!O495)&amp;IF(ISBLANK(BaseStats!P495),"",",")</f>
        <v/>
      </c>
      <c r="P494" t="str">
        <f t="shared" si="15"/>
        <v>],</v>
      </c>
    </row>
    <row r="495" spans="1:16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>
        <f>BaseStats!D496</f>
        <v>251</v>
      </c>
      <c r="E495">
        <f>BaseStats!E496</f>
        <v>241</v>
      </c>
      <c r="F495">
        <f>BaseStats!F496</f>
        <v>190</v>
      </c>
      <c r="G495">
        <f>IF(ISBLANK(BaseStats!G496),0,BaseStats!G496)</f>
        <v>100</v>
      </c>
      <c r="H495" t="str">
        <f>IF(ISBLANK(BaseStats!H496),"",BaseStats!H496)&amp;IF(ISBLANK(BaseStats!I496),"",",")</f>
        <v/>
      </c>
      <c r="I495" t="str">
        <f>IF(ISBLANK(BaseStats!I496),"",BaseStats!I496)&amp;IF(ISBLANK(BaseStats!J496),"",",")</f>
        <v/>
      </c>
      <c r="J495" t="str">
        <f>IF(ISBLANK(BaseStats!J496),"",BaseStats!J496)&amp;IF(ISBLANK(BaseStats!K496),"",",")</f>
        <v/>
      </c>
      <c r="K495" t="str">
        <f>IF(ISBLANK(BaseStats!K496),"",BaseStats!K496)&amp;IF(ISBLANK(BaseStats!L496),"",",")</f>
        <v/>
      </c>
      <c r="L495" t="str">
        <f>IF(ISBLANK(BaseStats!L496),"",BaseStats!L496)&amp;IF(ISBLANK(BaseStats!M496),"",",")</f>
        <v/>
      </c>
      <c r="M495" t="str">
        <f>IF(ISBLANK(BaseStats!M496),"",BaseStats!M496)&amp;IF(ISBLANK(BaseStats!N496),"",",")</f>
        <v/>
      </c>
      <c r="N495" t="str">
        <f>IF(ISBLANK(BaseStats!N496),"",BaseStats!N496)&amp;IF(ISBLANK(BaseStats!O496),"",",")</f>
        <v/>
      </c>
      <c r="O495" t="str">
        <f>IF(ISBLANK(BaseStats!O496),"",BaseStats!O496)&amp;IF(ISBLANK(BaseStats!P496),"",",")</f>
        <v/>
      </c>
      <c r="P495" t="str">
        <f t="shared" si="15"/>
        <v>],</v>
      </c>
    </row>
    <row r="496" spans="1:16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>
        <f>BaseStats!D497</f>
        <v>225</v>
      </c>
      <c r="E496">
        <f>BaseStats!E497</f>
        <v>207</v>
      </c>
      <c r="F496">
        <f>BaseStats!F497</f>
        <v>184</v>
      </c>
      <c r="G496">
        <f>IF(ISBLANK(BaseStats!G497),0,BaseStats!G497)</f>
        <v>100</v>
      </c>
      <c r="H496" t="str">
        <f>IF(ISBLANK(BaseStats!H497),"",BaseStats!H497)&amp;IF(ISBLANK(BaseStats!I497),"",",")</f>
        <v/>
      </c>
      <c r="I496" t="str">
        <f>IF(ISBLANK(BaseStats!I497),"",BaseStats!I497)&amp;IF(ISBLANK(BaseStats!J497),"",",")</f>
        <v/>
      </c>
      <c r="J496" t="str">
        <f>IF(ISBLANK(BaseStats!J497),"",BaseStats!J497)&amp;IF(ISBLANK(BaseStats!K497),"",",")</f>
        <v/>
      </c>
      <c r="K496" t="str">
        <f>IF(ISBLANK(BaseStats!K497),"",BaseStats!K497)&amp;IF(ISBLANK(BaseStats!L497),"",",")</f>
        <v/>
      </c>
      <c r="L496" t="str">
        <f>IF(ISBLANK(BaseStats!L497),"",BaseStats!L497)&amp;IF(ISBLANK(BaseStats!M497),"",",")</f>
        <v/>
      </c>
      <c r="M496" t="str">
        <f>IF(ISBLANK(BaseStats!M497),"",BaseStats!M497)&amp;IF(ISBLANK(BaseStats!N497),"",",")</f>
        <v/>
      </c>
      <c r="N496" t="str">
        <f>IF(ISBLANK(BaseStats!N497),"",BaseStats!N497)&amp;IF(ISBLANK(BaseStats!O497),"",",")</f>
        <v/>
      </c>
      <c r="O496" t="str">
        <f>IF(ISBLANK(BaseStats!O497),"",BaseStats!O497)&amp;IF(ISBLANK(BaseStats!P497),"",",")</f>
        <v/>
      </c>
      <c r="P496" t="str">
        <f t="shared" si="15"/>
        <v>],</v>
      </c>
    </row>
    <row r="497" spans="1:16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>
        <f>BaseStats!D498</f>
        <v>181</v>
      </c>
      <c r="E497">
        <f>BaseStats!E498</f>
        <v>249</v>
      </c>
      <c r="F497">
        <f>BaseStats!F498</f>
        <v>163</v>
      </c>
      <c r="G497">
        <f>IF(ISBLANK(BaseStats!G498),0,BaseStats!G498)</f>
        <v>100</v>
      </c>
      <c r="H497" t="str">
        <f>IF(ISBLANK(BaseStats!H498),"",BaseStats!H498)&amp;IF(ISBLANK(BaseStats!I498),"",",")</f>
        <v/>
      </c>
      <c r="I497" t="str">
        <f>IF(ISBLANK(BaseStats!I498),"",BaseStats!I498)&amp;IF(ISBLANK(BaseStats!J498),"",",")</f>
        <v/>
      </c>
      <c r="J497" t="str">
        <f>IF(ISBLANK(BaseStats!J498),"",BaseStats!J498)&amp;IF(ISBLANK(BaseStats!K498),"",",")</f>
        <v/>
      </c>
      <c r="K497" t="str">
        <f>IF(ISBLANK(BaseStats!K498),"",BaseStats!K498)&amp;IF(ISBLANK(BaseStats!L498),"",",")</f>
        <v/>
      </c>
      <c r="L497" t="str">
        <f>IF(ISBLANK(BaseStats!L498),"",BaseStats!L498)&amp;IF(ISBLANK(BaseStats!M498),"",",")</f>
        <v/>
      </c>
      <c r="M497" t="str">
        <f>IF(ISBLANK(BaseStats!M498),"",BaseStats!M498)&amp;IF(ISBLANK(BaseStats!N498),"",",")</f>
        <v/>
      </c>
      <c r="N497" t="str">
        <f>IF(ISBLANK(BaseStats!N498),"",BaseStats!N498)&amp;IF(ISBLANK(BaseStats!O498),"",",")</f>
        <v/>
      </c>
      <c r="O497" t="str">
        <f>IF(ISBLANK(BaseStats!O498),"",BaseStats!O498)&amp;IF(ISBLANK(BaseStats!P498),"",",")</f>
        <v/>
      </c>
      <c r="P497" t="str">
        <f t="shared" si="15"/>
        <v>],</v>
      </c>
    </row>
    <row r="498" spans="1:16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>
        <f>BaseStats!D499</f>
        <v>181</v>
      </c>
      <c r="E498">
        <f>BaseStats!E499</f>
        <v>247</v>
      </c>
      <c r="F498">
        <f>BaseStats!F499</f>
        <v>172</v>
      </c>
      <c r="G498">
        <f>IF(ISBLANK(BaseStats!G499),0,BaseStats!G499)</f>
        <v>100</v>
      </c>
      <c r="H498" t="str">
        <f>IF(ISBLANK(BaseStats!H499),"",BaseStats!H499)&amp;IF(ISBLANK(BaseStats!I499),"",",")</f>
        <v/>
      </c>
      <c r="I498" t="str">
        <f>IF(ISBLANK(BaseStats!I499),"",BaseStats!I499)&amp;IF(ISBLANK(BaseStats!J499),"",",")</f>
        <v/>
      </c>
      <c r="J498" t="str">
        <f>IF(ISBLANK(BaseStats!J499),"",BaseStats!J499)&amp;IF(ISBLANK(BaseStats!K499),"",",")</f>
        <v/>
      </c>
      <c r="K498" t="str">
        <f>IF(ISBLANK(BaseStats!K499),"",BaseStats!K499)&amp;IF(ISBLANK(BaseStats!L499),"",",")</f>
        <v/>
      </c>
      <c r="L498" t="str">
        <f>IF(ISBLANK(BaseStats!L499),"",BaseStats!L499)&amp;IF(ISBLANK(BaseStats!M499),"",",")</f>
        <v/>
      </c>
      <c r="M498" t="str">
        <f>IF(ISBLANK(BaseStats!M499),"",BaseStats!M499)&amp;IF(ISBLANK(BaseStats!N499),"",",")</f>
        <v/>
      </c>
      <c r="N498" t="str">
        <f>IF(ISBLANK(BaseStats!N499),"",BaseStats!N499)&amp;IF(ISBLANK(BaseStats!O499),"",",")</f>
        <v/>
      </c>
      <c r="O498" t="str">
        <f>IF(ISBLANK(BaseStats!O499),"",BaseStats!O499)&amp;IF(ISBLANK(BaseStats!P499),"",",")</f>
        <v/>
      </c>
      <c r="P498" t="str">
        <f t="shared" si="15"/>
        <v>],</v>
      </c>
    </row>
    <row r="499" spans="1:16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>
        <f>BaseStats!D500</f>
        <v>198</v>
      </c>
      <c r="E499">
        <f>BaseStats!E500</f>
        <v>225</v>
      </c>
      <c r="F499">
        <f>BaseStats!F500</f>
        <v>217</v>
      </c>
      <c r="G499">
        <f>IF(ISBLANK(BaseStats!G500),0,BaseStats!G500)</f>
        <v>100</v>
      </c>
      <c r="H499" t="str">
        <f>IF(ISBLANK(BaseStats!H500),"",BaseStats!H500)&amp;IF(ISBLANK(BaseStats!I500),"",",")</f>
        <v/>
      </c>
      <c r="I499" t="str">
        <f>IF(ISBLANK(BaseStats!I500),"",BaseStats!I500)&amp;IF(ISBLANK(BaseStats!J500),"",",")</f>
        <v/>
      </c>
      <c r="J499" t="str">
        <f>IF(ISBLANK(BaseStats!J500),"",BaseStats!J500)&amp;IF(ISBLANK(BaseStats!K500),"",",")</f>
        <v/>
      </c>
      <c r="K499" t="str">
        <f>IF(ISBLANK(BaseStats!K500),"",BaseStats!K500)&amp;IF(ISBLANK(BaseStats!L500),"",",")</f>
        <v/>
      </c>
      <c r="L499" t="str">
        <f>IF(ISBLANK(BaseStats!L500),"",BaseStats!L500)&amp;IF(ISBLANK(BaseStats!M500),"",",")</f>
        <v/>
      </c>
      <c r="M499" t="str">
        <f>IF(ISBLANK(BaseStats!M500),"",BaseStats!M500)&amp;IF(ISBLANK(BaseStats!N500),"",",")</f>
        <v/>
      </c>
      <c r="N499" t="str">
        <f>IF(ISBLANK(BaseStats!N500),"",BaseStats!N500)&amp;IF(ISBLANK(BaseStats!O500),"",",")</f>
        <v/>
      </c>
      <c r="O499" t="str">
        <f>IF(ISBLANK(BaseStats!O500),"",BaseStats!O500)&amp;IF(ISBLANK(BaseStats!P500),"",",")</f>
        <v/>
      </c>
      <c r="P499" t="str">
        <f t="shared" si="15"/>
        <v>],</v>
      </c>
    </row>
    <row r="500" spans="1:16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>
        <f>BaseStats!D501</f>
        <v>200</v>
      </c>
      <c r="E500">
        <f>BaseStats!E501</f>
        <v>231</v>
      </c>
      <c r="F500">
        <f>BaseStats!F501</f>
        <v>156</v>
      </c>
      <c r="G500">
        <f>IF(ISBLANK(BaseStats!G501),0,BaseStats!G501)</f>
        <v>100</v>
      </c>
      <c r="H500" t="str">
        <f>IF(ISBLANK(BaseStats!H501),"",BaseStats!H501)&amp;IF(ISBLANK(BaseStats!I501),"",",")</f>
        <v/>
      </c>
      <c r="I500" t="str">
        <f>IF(ISBLANK(BaseStats!I501),"",BaseStats!I501)&amp;IF(ISBLANK(BaseStats!J501),"",",")</f>
        <v/>
      </c>
      <c r="J500" t="str">
        <f>IF(ISBLANK(BaseStats!J501),"",BaseStats!J501)&amp;IF(ISBLANK(BaseStats!K501),"",",")</f>
        <v/>
      </c>
      <c r="K500" t="str">
        <f>IF(ISBLANK(BaseStats!K501),"",BaseStats!K501)&amp;IF(ISBLANK(BaseStats!L501),"",",")</f>
        <v/>
      </c>
      <c r="L500" t="str">
        <f>IF(ISBLANK(BaseStats!L501),"",BaseStats!L501)&amp;IF(ISBLANK(BaseStats!M501),"",",")</f>
        <v/>
      </c>
      <c r="M500" t="str">
        <f>IF(ISBLANK(BaseStats!M501),"",BaseStats!M501)&amp;IF(ISBLANK(BaseStats!N501),"",",")</f>
        <v/>
      </c>
      <c r="N500" t="str">
        <f>IF(ISBLANK(BaseStats!N501),"",BaseStats!N501)&amp;IF(ISBLANK(BaseStats!O501),"",",")</f>
        <v/>
      </c>
      <c r="O500" t="str">
        <f>IF(ISBLANK(BaseStats!O501),"",BaseStats!O501)&amp;IF(ISBLANK(BaseStats!P501),"",",")</f>
        <v/>
      </c>
      <c r="P500" t="str">
        <f t="shared" si="15"/>
        <v>],</v>
      </c>
    </row>
    <row r="501" spans="1:16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>
        <f>BaseStats!D502</f>
        <v>163</v>
      </c>
      <c r="E501">
        <f>BaseStats!E502</f>
        <v>216</v>
      </c>
      <c r="F501">
        <f>BaseStats!F502</f>
        <v>219</v>
      </c>
      <c r="G501">
        <f>IF(ISBLANK(BaseStats!G502),0,BaseStats!G502)</f>
        <v>25</v>
      </c>
      <c r="H501" t="str">
        <f>IF(ISBLANK(BaseStats!H502),"",BaseStats!H502)&amp;IF(ISBLANK(BaseStats!I502),"",",")</f>
        <v/>
      </c>
      <c r="I501" t="str">
        <f>IF(ISBLANK(BaseStats!I502),"",BaseStats!I502)&amp;IF(ISBLANK(BaseStats!J502),"",",")</f>
        <v/>
      </c>
      <c r="J501" t="str">
        <f>IF(ISBLANK(BaseStats!J502),"",BaseStats!J502)&amp;IF(ISBLANK(BaseStats!K502),"",",")</f>
        <v/>
      </c>
      <c r="K501" t="str">
        <f>IF(ISBLANK(BaseStats!K502),"",BaseStats!K502)&amp;IF(ISBLANK(BaseStats!L502),"",",")</f>
        <v/>
      </c>
      <c r="L501" t="str">
        <f>IF(ISBLANK(BaseStats!L502),"",BaseStats!L502)&amp;IF(ISBLANK(BaseStats!M502),"",",")</f>
        <v/>
      </c>
      <c r="M501" t="str">
        <f>IF(ISBLANK(BaseStats!M502),"",BaseStats!M502)&amp;IF(ISBLANK(BaseStats!N502),"",",")</f>
        <v/>
      </c>
      <c r="N501" t="str">
        <f>IF(ISBLANK(BaseStats!N502),"",BaseStats!N502)&amp;IF(ISBLANK(BaseStats!O502),"",",")</f>
        <v/>
      </c>
      <c r="O501" t="str">
        <f>IF(ISBLANK(BaseStats!O502),"",BaseStats!O502)&amp;IF(ISBLANK(BaseStats!P502),"",",")</f>
        <v/>
      </c>
      <c r="P501" t="str">
        <f t="shared" si="15"/>
        <v>],</v>
      </c>
    </row>
    <row r="502" spans="1:16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>
        <f>BaseStats!D503</f>
        <v>163</v>
      </c>
      <c r="E502">
        <f>BaseStats!E503</f>
        <v>238</v>
      </c>
      <c r="F502">
        <f>BaseStats!F503</f>
        <v>205</v>
      </c>
      <c r="G502">
        <f>IF(ISBLANK(BaseStats!G503),0,BaseStats!G503)</f>
        <v>25</v>
      </c>
      <c r="H502" t="str">
        <f>IF(ISBLANK(BaseStats!H503),"",BaseStats!H503)&amp;IF(ISBLANK(BaseStats!I503),"",",")</f>
        <v/>
      </c>
      <c r="I502" t="str">
        <f>IF(ISBLANK(BaseStats!I503),"",BaseStats!I503)&amp;IF(ISBLANK(BaseStats!J503),"",",")</f>
        <v/>
      </c>
      <c r="J502" t="str">
        <f>IF(ISBLANK(BaseStats!J503),"",BaseStats!J503)&amp;IF(ISBLANK(BaseStats!K503),"",",")</f>
        <v/>
      </c>
      <c r="K502" t="str">
        <f>IF(ISBLANK(BaseStats!K503),"",BaseStats!K503)&amp;IF(ISBLANK(BaseStats!L503),"",",")</f>
        <v/>
      </c>
      <c r="L502" t="str">
        <f>IF(ISBLANK(BaseStats!L503),"",BaseStats!L503)&amp;IF(ISBLANK(BaseStats!M503),"",",")</f>
        <v/>
      </c>
      <c r="M502" t="str">
        <f>IF(ISBLANK(BaseStats!M503),"",BaseStats!M503)&amp;IF(ISBLANK(BaseStats!N503),"",",")</f>
        <v/>
      </c>
      <c r="N502" t="str">
        <f>IF(ISBLANK(BaseStats!N503),"",BaseStats!N503)&amp;IF(ISBLANK(BaseStats!O503),"",",")</f>
        <v/>
      </c>
      <c r="O502" t="str">
        <f>IF(ISBLANK(BaseStats!O503),"",BaseStats!O503)&amp;IF(ISBLANK(BaseStats!P503),"",",")</f>
        <v/>
      </c>
      <c r="P502" t="str">
        <f t="shared" si="15"/>
        <v>],</v>
      </c>
    </row>
    <row r="503" spans="1:16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>
        <f>BaseStats!D504</f>
        <v>181</v>
      </c>
      <c r="E503">
        <f>BaseStats!E504</f>
        <v>185</v>
      </c>
      <c r="F503">
        <f>BaseStats!F504</f>
        <v>222</v>
      </c>
      <c r="G503">
        <f>IF(ISBLANK(BaseStats!G504),0,BaseStats!G504)</f>
        <v>100</v>
      </c>
      <c r="H503" t="str">
        <f>IF(ISBLANK(BaseStats!H504),"",BaseStats!H504)&amp;IF(ISBLANK(BaseStats!I504),"",",")</f>
        <v/>
      </c>
      <c r="I503" t="str">
        <f>IF(ISBLANK(BaseStats!I504),"",BaseStats!I504)&amp;IF(ISBLANK(BaseStats!J504),"",",")</f>
        <v/>
      </c>
      <c r="J503" t="str">
        <f>IF(ISBLANK(BaseStats!J504),"",BaseStats!J504)&amp;IF(ISBLANK(BaseStats!K504),"",",")</f>
        <v/>
      </c>
      <c r="K503" t="str">
        <f>IF(ISBLANK(BaseStats!K504),"",BaseStats!K504)&amp;IF(ISBLANK(BaseStats!L504),"",",")</f>
        <v/>
      </c>
      <c r="L503" t="str">
        <f>IF(ISBLANK(BaseStats!L504),"",BaseStats!L504)&amp;IF(ISBLANK(BaseStats!M504),"",",")</f>
        <v/>
      </c>
      <c r="M503" t="str">
        <f>IF(ISBLANK(BaseStats!M504),"",BaseStats!M504)&amp;IF(ISBLANK(BaseStats!N504),"",",")</f>
        <v/>
      </c>
      <c r="N503" t="str">
        <f>IF(ISBLANK(BaseStats!N504),"",BaseStats!N504)&amp;IF(ISBLANK(BaseStats!O504),"",",")</f>
        <v/>
      </c>
      <c r="O503" t="str">
        <f>IF(ISBLANK(BaseStats!O504),"",BaseStats!O504)&amp;IF(ISBLANK(BaseStats!P504),"",",")</f>
        <v/>
      </c>
      <c r="P503" t="str">
        <f t="shared" si="15"/>
        <v>],</v>
      </c>
    </row>
    <row r="504" spans="1:16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>
        <f>BaseStats!D505</f>
        <v>242</v>
      </c>
      <c r="E504">
        <f>BaseStats!E505</f>
        <v>247</v>
      </c>
      <c r="F504">
        <f>BaseStats!F505</f>
        <v>146</v>
      </c>
      <c r="G504">
        <f>IF(ISBLANK(BaseStats!G505),0,BaseStats!G505)</f>
        <v>100</v>
      </c>
      <c r="H504" t="str">
        <f>IF(ISBLANK(BaseStats!H505),"",BaseStats!H505)&amp;IF(ISBLANK(BaseStats!I505),"",",")</f>
        <v/>
      </c>
      <c r="I504" t="str">
        <f>IF(ISBLANK(BaseStats!I505),"",BaseStats!I505)&amp;IF(ISBLANK(BaseStats!J505),"",",")</f>
        <v/>
      </c>
      <c r="J504" t="str">
        <f>IF(ISBLANK(BaseStats!J505),"",BaseStats!J505)&amp;IF(ISBLANK(BaseStats!K505),"",",")</f>
        <v/>
      </c>
      <c r="K504" t="str">
        <f>IF(ISBLANK(BaseStats!K505),"",BaseStats!K505)&amp;IF(ISBLANK(BaseStats!L505),"",",")</f>
        <v/>
      </c>
      <c r="L504" t="str">
        <f>IF(ISBLANK(BaseStats!L505),"",BaseStats!L505)&amp;IF(ISBLANK(BaseStats!M505),"",",")</f>
        <v/>
      </c>
      <c r="M504" t="str">
        <f>IF(ISBLANK(BaseStats!M505),"",BaseStats!M505)&amp;IF(ISBLANK(BaseStats!N505),"",",")</f>
        <v/>
      </c>
      <c r="N504" t="str">
        <f>IF(ISBLANK(BaseStats!N505),"",BaseStats!N505)&amp;IF(ISBLANK(BaseStats!O505),"",",")</f>
        <v/>
      </c>
      <c r="O504" t="str">
        <f>IF(ISBLANK(BaseStats!O505),"",BaseStats!O505)&amp;IF(ISBLANK(BaseStats!P505),"",",")</f>
        <v/>
      </c>
      <c r="P504" t="str">
        <f t="shared" si="15"/>
        <v>],</v>
      </c>
    </row>
    <row r="505" spans="1:16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>
        <f>BaseStats!D506</f>
        <v>198</v>
      </c>
      <c r="E505">
        <f>BaseStats!E506</f>
        <v>264</v>
      </c>
      <c r="F505">
        <f>BaseStats!F506</f>
        <v>150</v>
      </c>
      <c r="G505">
        <f>IF(ISBLANK(BaseStats!G506),0,BaseStats!G506)</f>
        <v>100</v>
      </c>
      <c r="H505" t="str">
        <f>IF(ISBLANK(BaseStats!H506),"",BaseStats!H506)&amp;IF(ISBLANK(BaseStats!I506),"",",")</f>
        <v/>
      </c>
      <c r="I505" t="str">
        <f>IF(ISBLANK(BaseStats!I506),"",BaseStats!I506)&amp;IF(ISBLANK(BaseStats!J506),"",",")</f>
        <v/>
      </c>
      <c r="J505" t="str">
        <f>IF(ISBLANK(BaseStats!J506),"",BaseStats!J506)&amp;IF(ISBLANK(BaseStats!K506),"",",")</f>
        <v/>
      </c>
      <c r="K505" t="str">
        <f>IF(ISBLANK(BaseStats!K506),"",BaseStats!K506)&amp;IF(ISBLANK(BaseStats!L506),"",",")</f>
        <v/>
      </c>
      <c r="L505" t="str">
        <f>IF(ISBLANK(BaseStats!L506),"",BaseStats!L506)&amp;IF(ISBLANK(BaseStats!M506),"",",")</f>
        <v/>
      </c>
      <c r="M505" t="str">
        <f>IF(ISBLANK(BaseStats!M506),"",BaseStats!M506)&amp;IF(ISBLANK(BaseStats!N506),"",",")</f>
        <v/>
      </c>
      <c r="N505" t="str">
        <f>IF(ISBLANK(BaseStats!N506),"",BaseStats!N506)&amp;IF(ISBLANK(BaseStats!O506),"",",")</f>
        <v/>
      </c>
      <c r="O505" t="str">
        <f>IF(ISBLANK(BaseStats!O506),"",BaseStats!O506)&amp;IF(ISBLANK(BaseStats!P506),"",",")</f>
        <v/>
      </c>
      <c r="P505" t="str">
        <f t="shared" si="15"/>
        <v>],</v>
      </c>
    </row>
    <row r="506" spans="1:16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>
        <f>BaseStats!D507</f>
        <v>169</v>
      </c>
      <c r="E506">
        <f>BaseStats!E507</f>
        <v>237</v>
      </c>
      <c r="F506">
        <f>BaseStats!F507</f>
        <v>195</v>
      </c>
      <c r="G506">
        <f>IF(ISBLANK(BaseStats!G507),0,BaseStats!G507)</f>
        <v>100</v>
      </c>
      <c r="H506" t="str">
        <f>IF(ISBLANK(BaseStats!H507),"",BaseStats!H507)&amp;IF(ISBLANK(BaseStats!I507),"",",")</f>
        <v/>
      </c>
      <c r="I506" t="str">
        <f>IF(ISBLANK(BaseStats!I507),"",BaseStats!I507)&amp;IF(ISBLANK(BaseStats!J507),"",",")</f>
        <v/>
      </c>
      <c r="J506" t="str">
        <f>IF(ISBLANK(BaseStats!J507),"",BaseStats!J507)&amp;IF(ISBLANK(BaseStats!K507),"",",")</f>
        <v/>
      </c>
      <c r="K506" t="str">
        <f>IF(ISBLANK(BaseStats!K507),"",BaseStats!K507)&amp;IF(ISBLANK(BaseStats!L507),"",",")</f>
        <v/>
      </c>
      <c r="L506" t="str">
        <f>IF(ISBLANK(BaseStats!L507),"",BaseStats!L507)&amp;IF(ISBLANK(BaseStats!M507),"",",")</f>
        <v/>
      </c>
      <c r="M506" t="str">
        <f>IF(ISBLANK(BaseStats!M507),"",BaseStats!M507)&amp;IF(ISBLANK(BaseStats!N507),"",",")</f>
        <v/>
      </c>
      <c r="N506" t="str">
        <f>IF(ISBLANK(BaseStats!N507),"",BaseStats!N507)&amp;IF(ISBLANK(BaseStats!O507),"",",")</f>
        <v/>
      </c>
      <c r="O506" t="str">
        <f>IF(ISBLANK(BaseStats!O507),"",BaseStats!O507)&amp;IF(ISBLANK(BaseStats!P507),"",",")</f>
        <v/>
      </c>
      <c r="P506" t="str">
        <f t="shared" si="15"/>
        <v>],</v>
      </c>
    </row>
    <row r="507" spans="1:16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>
        <f>BaseStats!D508</f>
        <v>155</v>
      </c>
      <c r="E507">
        <f>BaseStats!E508</f>
        <v>135</v>
      </c>
      <c r="F507">
        <f>BaseStats!F508</f>
        <v>275</v>
      </c>
      <c r="G507">
        <f>IF(ISBLANK(BaseStats!G508),0,BaseStats!G508)</f>
        <v>100</v>
      </c>
      <c r="H507" t="str">
        <f>IF(ISBLANK(BaseStats!H508),"",BaseStats!H508)&amp;IF(ISBLANK(BaseStats!I508),"",",")</f>
        <v/>
      </c>
      <c r="I507" t="str">
        <f>IF(ISBLANK(BaseStats!I508),"",BaseStats!I508)&amp;IF(ISBLANK(BaseStats!J508),"",",")</f>
        <v/>
      </c>
      <c r="J507" t="str">
        <f>IF(ISBLANK(BaseStats!J508),"",BaseStats!J508)&amp;IF(ISBLANK(BaseStats!K508),"",",")</f>
        <v/>
      </c>
      <c r="K507" t="str">
        <f>IF(ISBLANK(BaseStats!K508),"",BaseStats!K508)&amp;IF(ISBLANK(BaseStats!L508),"",",")</f>
        <v/>
      </c>
      <c r="L507" t="str">
        <f>IF(ISBLANK(BaseStats!L508),"",BaseStats!L508)&amp;IF(ISBLANK(BaseStats!M508),"",",")</f>
        <v/>
      </c>
      <c r="M507" t="str">
        <f>IF(ISBLANK(BaseStats!M508),"",BaseStats!M508)&amp;IF(ISBLANK(BaseStats!N508),"",",")</f>
        <v/>
      </c>
      <c r="N507" t="str">
        <f>IF(ISBLANK(BaseStats!N508),"",BaseStats!N508)&amp;IF(ISBLANK(BaseStats!O508),"",",")</f>
        <v/>
      </c>
      <c r="O507" t="str">
        <f>IF(ISBLANK(BaseStats!O508),"",BaseStats!O508)&amp;IF(ISBLANK(BaseStats!P508),"",",")</f>
        <v/>
      </c>
      <c r="P507" t="str">
        <f t="shared" si="15"/>
        <v>],</v>
      </c>
    </row>
    <row r="508" spans="1:16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>
        <f>BaseStats!D509</f>
        <v>128</v>
      </c>
      <c r="E508">
        <f>BaseStats!E509</f>
        <v>180</v>
      </c>
      <c r="F508">
        <f>BaseStats!F509</f>
        <v>254</v>
      </c>
      <c r="G508">
        <f>IF(ISBLANK(BaseStats!G509),0,BaseStats!G509)</f>
        <v>100</v>
      </c>
      <c r="H508" t="str">
        <f>IF(ISBLANK(BaseStats!H509),"",BaseStats!H509)&amp;IF(ISBLANK(BaseStats!I509),"",",")</f>
        <v/>
      </c>
      <c r="I508" t="str">
        <f>IF(ISBLANK(BaseStats!I509),"",BaseStats!I509)&amp;IF(ISBLANK(BaseStats!J509),"",",")</f>
        <v/>
      </c>
      <c r="J508" t="str">
        <f>IF(ISBLANK(BaseStats!J509),"",BaseStats!J509)&amp;IF(ISBLANK(BaseStats!K509),"",",")</f>
        <v/>
      </c>
      <c r="K508" t="str">
        <f>IF(ISBLANK(BaseStats!K509),"",BaseStats!K509)&amp;IF(ISBLANK(BaseStats!L509),"",",")</f>
        <v/>
      </c>
      <c r="L508" t="str">
        <f>IF(ISBLANK(BaseStats!L509),"",BaseStats!L509)&amp;IF(ISBLANK(BaseStats!M509),"",",")</f>
        <v/>
      </c>
      <c r="M508" t="str">
        <f>IF(ISBLANK(BaseStats!M509),"",BaseStats!M509)&amp;IF(ISBLANK(BaseStats!N509),"",",")</f>
        <v/>
      </c>
      <c r="N508" t="str">
        <f>IF(ISBLANK(BaseStats!N509),"",BaseStats!N509)&amp;IF(ISBLANK(BaseStats!O509),"",",")</f>
        <v/>
      </c>
      <c r="O508" t="str">
        <f>IF(ISBLANK(BaseStats!O509),"",BaseStats!O509)&amp;IF(ISBLANK(BaseStats!P509),"",",")</f>
        <v/>
      </c>
      <c r="P508" t="str">
        <f t="shared" si="15"/>
        <v>],</v>
      </c>
    </row>
    <row r="509" spans="1:16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>
        <f>BaseStats!D510</f>
        <v>172</v>
      </c>
      <c r="E509">
        <f>BaseStats!E510</f>
        <v>171</v>
      </c>
      <c r="F509">
        <f>BaseStats!F510</f>
        <v>150</v>
      </c>
      <c r="G509">
        <f>IF(ISBLANK(BaseStats!G510),0,BaseStats!G510)</f>
        <v>100</v>
      </c>
      <c r="H509" t="str">
        <f>IF(ISBLANK(BaseStats!H510),"",BaseStats!H510)&amp;IF(ISBLANK(BaseStats!I510),"",",")</f>
        <v/>
      </c>
      <c r="I509" t="str">
        <f>IF(ISBLANK(BaseStats!I510),"",BaseStats!I510)&amp;IF(ISBLANK(BaseStats!J510),"",",")</f>
        <v/>
      </c>
      <c r="J509" t="str">
        <f>IF(ISBLANK(BaseStats!J510),"",BaseStats!J510)&amp;IF(ISBLANK(BaseStats!K510),"",",")</f>
        <v/>
      </c>
      <c r="K509" t="str">
        <f>IF(ISBLANK(BaseStats!K510),"",BaseStats!K510)&amp;IF(ISBLANK(BaseStats!L510),"",",")</f>
        <v/>
      </c>
      <c r="L509" t="str">
        <f>IF(ISBLANK(BaseStats!L510),"",BaseStats!L510)&amp;IF(ISBLANK(BaseStats!M510),"",",")</f>
        <v/>
      </c>
      <c r="M509" t="str">
        <f>IF(ISBLANK(BaseStats!M510),"",BaseStats!M510)&amp;IF(ISBLANK(BaseStats!N510),"",",")</f>
        <v/>
      </c>
      <c r="N509" t="str">
        <f>IF(ISBLANK(BaseStats!N510),"",BaseStats!N510)&amp;IF(ISBLANK(BaseStats!O510),"",",")</f>
        <v/>
      </c>
      <c r="O509" t="str">
        <f>IF(ISBLANK(BaseStats!O510),"",BaseStats!O510)&amp;IF(ISBLANK(BaseStats!P510),"",",")</f>
        <v/>
      </c>
      <c r="P509" t="str">
        <f t="shared" si="15"/>
        <v>],</v>
      </c>
    </row>
    <row r="510" spans="1:16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>
        <f>BaseStats!D511</f>
        <v>137</v>
      </c>
      <c r="E510">
        <f>BaseStats!E511</f>
        <v>185</v>
      </c>
      <c r="F510">
        <f>BaseStats!F511</f>
        <v>159</v>
      </c>
      <c r="G510">
        <f>IF(ISBLANK(BaseStats!G511),0,BaseStats!G511)</f>
        <v>0</v>
      </c>
      <c r="H510" t="str">
        <f>IF(ISBLANK(BaseStats!H511),"",BaseStats!H511)&amp;IF(ISBLANK(BaseStats!I511),"",",")</f>
        <v/>
      </c>
      <c r="I510" t="str">
        <f>IF(ISBLANK(BaseStats!I511),"",BaseStats!I511)&amp;IF(ISBLANK(BaseStats!J511),"",",")</f>
        <v/>
      </c>
      <c r="J510" t="str">
        <f>IF(ISBLANK(BaseStats!J511),"",BaseStats!J511)&amp;IF(ISBLANK(BaseStats!K511),"",",")</f>
        <v/>
      </c>
      <c r="K510" t="str">
        <f>IF(ISBLANK(BaseStats!K511),"",BaseStats!K511)&amp;IF(ISBLANK(BaseStats!L511),"",",")</f>
        <v/>
      </c>
      <c r="L510" t="str">
        <f>IF(ISBLANK(BaseStats!L511),"",BaseStats!L511)&amp;IF(ISBLANK(BaseStats!M511),"",",")</f>
        <v/>
      </c>
      <c r="M510" t="str">
        <f>IF(ISBLANK(BaseStats!M511),"",BaseStats!M511)&amp;IF(ISBLANK(BaseStats!N511),"",",")</f>
        <v/>
      </c>
      <c r="N510" t="str">
        <f>IF(ISBLANK(BaseStats!N511),"",BaseStats!N511)&amp;IF(ISBLANK(BaseStats!O511),"",",")</f>
        <v/>
      </c>
      <c r="O510" t="str">
        <f>IF(ISBLANK(BaseStats!O511),"",BaseStats!O511)&amp;IF(ISBLANK(BaseStats!P511),"",",")</f>
        <v/>
      </c>
      <c r="P510" t="str">
        <f t="shared" si="15"/>
        <v>],</v>
      </c>
    </row>
    <row r="511" spans="1:16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>
        <f>BaseStats!D512</f>
        <v>137</v>
      </c>
      <c r="E511">
        <f>BaseStats!E512</f>
        <v>204</v>
      </c>
      <c r="F511">
        <f>BaseStats!F512</f>
        <v>219</v>
      </c>
      <c r="G511">
        <f>IF(ISBLANK(BaseStats!G512),0,BaseStats!G512)</f>
        <v>0</v>
      </c>
      <c r="H511" t="str">
        <f>IF(ISBLANK(BaseStats!H512),"",BaseStats!H512)&amp;IF(ISBLANK(BaseStats!I512),"",",")</f>
        <v/>
      </c>
      <c r="I511" t="str">
        <f>IF(ISBLANK(BaseStats!I512),"",BaseStats!I512)&amp;IF(ISBLANK(BaseStats!J512),"",",")</f>
        <v/>
      </c>
      <c r="J511" t="str">
        <f>IF(ISBLANK(BaseStats!J512),"",BaseStats!J512)&amp;IF(ISBLANK(BaseStats!K512),"",",")</f>
        <v/>
      </c>
      <c r="K511" t="str">
        <f>IF(ISBLANK(BaseStats!K512),"",BaseStats!K512)&amp;IF(ISBLANK(BaseStats!L512),"",",")</f>
        <v/>
      </c>
      <c r="L511" t="str">
        <f>IF(ISBLANK(BaseStats!L512),"",BaseStats!L512)&amp;IF(ISBLANK(BaseStats!M512),"",",")</f>
        <v/>
      </c>
      <c r="M511" t="str">
        <f>IF(ISBLANK(BaseStats!M512),"",BaseStats!M512)&amp;IF(ISBLANK(BaseStats!N512),"",",")</f>
        <v/>
      </c>
      <c r="N511" t="str">
        <f>IF(ISBLANK(BaseStats!N512),"",BaseStats!N512)&amp;IF(ISBLANK(BaseStats!O512),"",",")</f>
        <v/>
      </c>
      <c r="O511" t="str">
        <f>IF(ISBLANK(BaseStats!O512),"",BaseStats!O512)&amp;IF(ISBLANK(BaseStats!P512),"",",")</f>
        <v/>
      </c>
      <c r="P511" t="str">
        <f t="shared" si="15"/>
        <v>],</v>
      </c>
    </row>
    <row r="512" spans="1:16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>
        <f>BaseStats!D513</f>
        <v>137</v>
      </c>
      <c r="E512">
        <f>BaseStats!E513</f>
        <v>204</v>
      </c>
      <c r="F512">
        <f>BaseStats!F513</f>
        <v>219</v>
      </c>
      <c r="G512">
        <f>IF(ISBLANK(BaseStats!G513),0,BaseStats!G513)</f>
        <v>0</v>
      </c>
      <c r="H512" t="str">
        <f>IF(ISBLANK(BaseStats!H513),"",BaseStats!H513)&amp;IF(ISBLANK(BaseStats!I513),"",",")</f>
        <v/>
      </c>
      <c r="I512" t="str">
        <f>IF(ISBLANK(BaseStats!I513),"",BaseStats!I513)&amp;IF(ISBLANK(BaseStats!J513),"",",")</f>
        <v/>
      </c>
      <c r="J512" t="str">
        <f>IF(ISBLANK(BaseStats!J513),"",BaseStats!J513)&amp;IF(ISBLANK(BaseStats!K513),"",",")</f>
        <v/>
      </c>
      <c r="K512" t="str">
        <f>IF(ISBLANK(BaseStats!K513),"",BaseStats!K513)&amp;IF(ISBLANK(BaseStats!L513),"",",")</f>
        <v/>
      </c>
      <c r="L512" t="str">
        <f>IF(ISBLANK(BaseStats!L513),"",BaseStats!L513)&amp;IF(ISBLANK(BaseStats!M513),"",",")</f>
        <v/>
      </c>
      <c r="M512" t="str">
        <f>IF(ISBLANK(BaseStats!M513),"",BaseStats!M513)&amp;IF(ISBLANK(BaseStats!N513),"",",")</f>
        <v/>
      </c>
      <c r="N512" t="str">
        <f>IF(ISBLANK(BaseStats!N513),"",BaseStats!N513)&amp;IF(ISBLANK(BaseStats!O513),"",",")</f>
        <v/>
      </c>
      <c r="O512" t="str">
        <f>IF(ISBLANK(BaseStats!O513),"",BaseStats!O513)&amp;IF(ISBLANK(BaseStats!P513),"",",")</f>
        <v/>
      </c>
      <c r="P512" t="str">
        <f t="shared" si="15"/>
        <v>],</v>
      </c>
    </row>
    <row r="513" spans="1:16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>
        <f>BaseStats!D514</f>
        <v>137</v>
      </c>
      <c r="E513">
        <f>BaseStats!E514</f>
        <v>204</v>
      </c>
      <c r="F513">
        <f>BaseStats!F514</f>
        <v>219</v>
      </c>
      <c r="G513">
        <f>IF(ISBLANK(BaseStats!G514),0,BaseStats!G514)</f>
        <v>0</v>
      </c>
      <c r="H513" t="str">
        <f>IF(ISBLANK(BaseStats!H514),"",BaseStats!H514)&amp;IF(ISBLANK(BaseStats!I514),"",",")</f>
        <v/>
      </c>
      <c r="I513" t="str">
        <f>IF(ISBLANK(BaseStats!I514),"",BaseStats!I514)&amp;IF(ISBLANK(BaseStats!J514),"",",")</f>
        <v/>
      </c>
      <c r="J513" t="str">
        <f>IF(ISBLANK(BaseStats!J514),"",BaseStats!J514)&amp;IF(ISBLANK(BaseStats!K514),"",",")</f>
        <v/>
      </c>
      <c r="K513" t="str">
        <f>IF(ISBLANK(BaseStats!K514),"",BaseStats!K514)&amp;IF(ISBLANK(BaseStats!L514),"",",")</f>
        <v/>
      </c>
      <c r="L513" t="str">
        <f>IF(ISBLANK(BaseStats!L514),"",BaseStats!L514)&amp;IF(ISBLANK(BaseStats!M514),"",",")</f>
        <v/>
      </c>
      <c r="M513" t="str">
        <f>IF(ISBLANK(BaseStats!M514),"",BaseStats!M514)&amp;IF(ISBLANK(BaseStats!N514),"",",")</f>
        <v/>
      </c>
      <c r="N513" t="str">
        <f>IF(ISBLANK(BaseStats!N514),"",BaseStats!N514)&amp;IF(ISBLANK(BaseStats!O514),"",",")</f>
        <v/>
      </c>
      <c r="O513" t="str">
        <f>IF(ISBLANK(BaseStats!O514),"",BaseStats!O514)&amp;IF(ISBLANK(BaseStats!P514),"",",")</f>
        <v/>
      </c>
      <c r="P513" t="str">
        <f t="shared" si="15"/>
        <v>],</v>
      </c>
    </row>
    <row r="514" spans="1:16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>
        <f>BaseStats!D515</f>
        <v>137</v>
      </c>
      <c r="E514">
        <f>BaseStats!E515</f>
        <v>204</v>
      </c>
      <c r="F514">
        <f>BaseStats!F515</f>
        <v>219</v>
      </c>
      <c r="G514">
        <f>IF(ISBLANK(BaseStats!G515),0,BaseStats!G515)</f>
        <v>0</v>
      </c>
      <c r="H514" t="str">
        <f>IF(ISBLANK(BaseStats!H515),"",BaseStats!H515)&amp;IF(ISBLANK(BaseStats!I515),"",",")</f>
        <v/>
      </c>
      <c r="I514" t="str">
        <f>IF(ISBLANK(BaseStats!I515),"",BaseStats!I515)&amp;IF(ISBLANK(BaseStats!J515),"",",")</f>
        <v/>
      </c>
      <c r="J514" t="str">
        <f>IF(ISBLANK(BaseStats!J515),"",BaseStats!J515)&amp;IF(ISBLANK(BaseStats!K515),"",",")</f>
        <v/>
      </c>
      <c r="K514" t="str">
        <f>IF(ISBLANK(BaseStats!K515),"",BaseStats!K515)&amp;IF(ISBLANK(BaseStats!L515),"",",")</f>
        <v/>
      </c>
      <c r="L514" t="str">
        <f>IF(ISBLANK(BaseStats!L515),"",BaseStats!L515)&amp;IF(ISBLANK(BaseStats!M515),"",",")</f>
        <v/>
      </c>
      <c r="M514" t="str">
        <f>IF(ISBLANK(BaseStats!M515),"",BaseStats!M515)&amp;IF(ISBLANK(BaseStats!N515),"",",")</f>
        <v/>
      </c>
      <c r="N514" t="str">
        <f>IF(ISBLANK(BaseStats!N515),"",BaseStats!N515)&amp;IF(ISBLANK(BaseStats!O515),"",",")</f>
        <v/>
      </c>
      <c r="O514" t="str">
        <f>IF(ISBLANK(BaseStats!O515),"",BaseStats!O515)&amp;IF(ISBLANK(BaseStats!P515),"",",")</f>
        <v/>
      </c>
      <c r="P514" t="str">
        <f t="shared" ref="P514:P577" si="17">"],"</f>
        <v>],</v>
      </c>
    </row>
    <row r="515" spans="1:16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>
        <f>BaseStats!D516</f>
        <v>137</v>
      </c>
      <c r="E515">
        <f>BaseStats!E516</f>
        <v>204</v>
      </c>
      <c r="F515">
        <f>BaseStats!F516</f>
        <v>219</v>
      </c>
      <c r="G515">
        <f>IF(ISBLANK(BaseStats!G516),0,BaseStats!G516)</f>
        <v>0</v>
      </c>
      <c r="H515" t="str">
        <f>IF(ISBLANK(BaseStats!H516),"",BaseStats!H516)&amp;IF(ISBLANK(BaseStats!I516),"",",")</f>
        <v/>
      </c>
      <c r="I515" t="str">
        <f>IF(ISBLANK(BaseStats!I516),"",BaseStats!I516)&amp;IF(ISBLANK(BaseStats!J516),"",",")</f>
        <v/>
      </c>
      <c r="J515" t="str">
        <f>IF(ISBLANK(BaseStats!J516),"",BaseStats!J516)&amp;IF(ISBLANK(BaseStats!K516),"",",")</f>
        <v/>
      </c>
      <c r="K515" t="str">
        <f>IF(ISBLANK(BaseStats!K516),"",BaseStats!K516)&amp;IF(ISBLANK(BaseStats!L516),"",",")</f>
        <v/>
      </c>
      <c r="L515" t="str">
        <f>IF(ISBLANK(BaseStats!L516),"",BaseStats!L516)&amp;IF(ISBLANK(BaseStats!M516),"",",")</f>
        <v/>
      </c>
      <c r="M515" t="str">
        <f>IF(ISBLANK(BaseStats!M516),"",BaseStats!M516)&amp;IF(ISBLANK(BaseStats!N516),"",",")</f>
        <v/>
      </c>
      <c r="N515" t="str">
        <f>IF(ISBLANK(BaseStats!N516),"",BaseStats!N516)&amp;IF(ISBLANK(BaseStats!O516),"",",")</f>
        <v/>
      </c>
      <c r="O515" t="str">
        <f>IF(ISBLANK(BaseStats!O516),"",BaseStats!O516)&amp;IF(ISBLANK(BaseStats!P516),"",",")</f>
        <v/>
      </c>
      <c r="P515" t="str">
        <f t="shared" si="17"/>
        <v>],</v>
      </c>
    </row>
    <row r="516" spans="1:16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>
        <f>BaseStats!D517</f>
        <v>181</v>
      </c>
      <c r="E516">
        <f>BaseStats!E517</f>
        <v>156</v>
      </c>
      <c r="F516">
        <f>BaseStats!F517</f>
        <v>270</v>
      </c>
      <c r="G516">
        <f>IF(ISBLANK(BaseStats!G517),0,BaseStats!G517)</f>
        <v>0</v>
      </c>
      <c r="H516" t="str">
        <f>IF(ISBLANK(BaseStats!H517),"",BaseStats!H517)&amp;IF(ISBLANK(BaseStats!I517),"",",")</f>
        <v/>
      </c>
      <c r="I516" t="str">
        <f>IF(ISBLANK(BaseStats!I517),"",BaseStats!I517)&amp;IF(ISBLANK(BaseStats!J517),"",",")</f>
        <v/>
      </c>
      <c r="J516" t="str">
        <f>IF(ISBLANK(BaseStats!J517),"",BaseStats!J517)&amp;IF(ISBLANK(BaseStats!K517),"",",")</f>
        <v/>
      </c>
      <c r="K516" t="str">
        <f>IF(ISBLANK(BaseStats!K517),"",BaseStats!K517)&amp;IF(ISBLANK(BaseStats!L517),"",",")</f>
        <v/>
      </c>
      <c r="L516" t="str">
        <f>IF(ISBLANK(BaseStats!L517),"",BaseStats!L517)&amp;IF(ISBLANK(BaseStats!M517),"",",")</f>
        <v/>
      </c>
      <c r="M516" t="str">
        <f>IF(ISBLANK(BaseStats!M517),"",BaseStats!M517)&amp;IF(ISBLANK(BaseStats!N517),"",",")</f>
        <v/>
      </c>
      <c r="N516" t="str">
        <f>IF(ISBLANK(BaseStats!N517),"",BaseStats!N517)&amp;IF(ISBLANK(BaseStats!O517),"",",")</f>
        <v/>
      </c>
      <c r="O516" t="str">
        <f>IF(ISBLANK(BaseStats!O517),"",BaseStats!O517)&amp;IF(ISBLANK(BaseStats!P517),"",",")</f>
        <v/>
      </c>
      <c r="P516" t="str">
        <f t="shared" si="17"/>
        <v>],</v>
      </c>
    </row>
    <row r="517" spans="1:16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>
        <f>BaseStats!D518</f>
        <v>190</v>
      </c>
      <c r="E517">
        <f>BaseStats!E518</f>
        <v>212</v>
      </c>
      <c r="F517">
        <f>BaseStats!F518</f>
        <v>212</v>
      </c>
      <c r="G517">
        <f>IF(ISBLANK(BaseStats!G518),0,BaseStats!G518)</f>
        <v>0</v>
      </c>
      <c r="H517" t="str">
        <f>IF(ISBLANK(BaseStats!H518),"",BaseStats!H518)&amp;IF(ISBLANK(BaseStats!I518),"",",")</f>
        <v/>
      </c>
      <c r="I517" t="str">
        <f>IF(ISBLANK(BaseStats!I518),"",BaseStats!I518)&amp;IF(ISBLANK(BaseStats!J518),"",",")</f>
        <v/>
      </c>
      <c r="J517" t="str">
        <f>IF(ISBLANK(BaseStats!J518),"",BaseStats!J518)&amp;IF(ISBLANK(BaseStats!K518),"",",")</f>
        <v/>
      </c>
      <c r="K517" t="str">
        <f>IF(ISBLANK(BaseStats!K518),"",BaseStats!K518)&amp;IF(ISBLANK(BaseStats!L518),"",",")</f>
        <v/>
      </c>
      <c r="L517" t="str">
        <f>IF(ISBLANK(BaseStats!L518),"",BaseStats!L518)&amp;IF(ISBLANK(BaseStats!M518),"",",")</f>
        <v/>
      </c>
      <c r="M517" t="str">
        <f>IF(ISBLANK(BaseStats!M518),"",BaseStats!M518)&amp;IF(ISBLANK(BaseStats!N518),"",",")</f>
        <v/>
      </c>
      <c r="N517" t="str">
        <f>IF(ISBLANK(BaseStats!N518),"",BaseStats!N518)&amp;IF(ISBLANK(BaseStats!O518),"",",")</f>
        <v/>
      </c>
      <c r="O517" t="str">
        <f>IF(ISBLANK(BaseStats!O518),"",BaseStats!O518)&amp;IF(ISBLANK(BaseStats!P518),"",",")</f>
        <v/>
      </c>
      <c r="P517" t="str">
        <f t="shared" si="17"/>
        <v>],</v>
      </c>
    </row>
    <row r="518" spans="1:16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>
        <f>BaseStats!D519</f>
        <v>181</v>
      </c>
      <c r="E518">
        <f>BaseStats!E519</f>
        <v>270</v>
      </c>
      <c r="F518">
        <f>BaseStats!F519</f>
        <v>151</v>
      </c>
      <c r="G518">
        <f>IF(ISBLANK(BaseStats!G519),0,BaseStats!G519)</f>
        <v>0</v>
      </c>
      <c r="H518" t="str">
        <f>IF(ISBLANK(BaseStats!H519),"",BaseStats!H519)&amp;IF(ISBLANK(BaseStats!I519),"",",")</f>
        <v/>
      </c>
      <c r="I518" t="str">
        <f>IF(ISBLANK(BaseStats!I519),"",BaseStats!I519)&amp;IF(ISBLANK(BaseStats!J519),"",",")</f>
        <v/>
      </c>
      <c r="J518" t="str">
        <f>IF(ISBLANK(BaseStats!J519),"",BaseStats!J519)&amp;IF(ISBLANK(BaseStats!K519),"",",")</f>
        <v/>
      </c>
      <c r="K518" t="str">
        <f>IF(ISBLANK(BaseStats!K519),"",BaseStats!K519)&amp;IF(ISBLANK(BaseStats!L519),"",",")</f>
        <v/>
      </c>
      <c r="L518" t="str">
        <f>IF(ISBLANK(BaseStats!L519),"",BaseStats!L519)&amp;IF(ISBLANK(BaseStats!M519),"",",")</f>
        <v/>
      </c>
      <c r="M518" t="str">
        <f>IF(ISBLANK(BaseStats!M519),"",BaseStats!M519)&amp;IF(ISBLANK(BaseStats!N519),"",",")</f>
        <v/>
      </c>
      <c r="N518" t="str">
        <f>IF(ISBLANK(BaseStats!N519),"",BaseStats!N519)&amp;IF(ISBLANK(BaseStats!O519),"",",")</f>
        <v/>
      </c>
      <c r="O518" t="str">
        <f>IF(ISBLANK(BaseStats!O519),"",BaseStats!O519)&amp;IF(ISBLANK(BaseStats!P519),"",",")</f>
        <v/>
      </c>
      <c r="P518" t="str">
        <f t="shared" si="17"/>
        <v>],</v>
      </c>
    </row>
    <row r="519" spans="1:16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>
        <f>BaseStats!D520</f>
        <v>205</v>
      </c>
      <c r="E519">
        <f>BaseStats!E520</f>
        <v>275</v>
      </c>
      <c r="F519">
        <f>BaseStats!F520</f>
        <v>211</v>
      </c>
      <c r="G519">
        <f>IF(ISBLANK(BaseStats!G520),0,BaseStats!G520)</f>
        <v>0</v>
      </c>
      <c r="H519" t="str">
        <f>IF(ISBLANK(BaseStats!H520),"",BaseStats!H520)&amp;IF(ISBLANK(BaseStats!I520),"",",")</f>
        <v/>
      </c>
      <c r="I519" t="str">
        <f>IF(ISBLANK(BaseStats!I520),"",BaseStats!I520)&amp;IF(ISBLANK(BaseStats!J520),"",",")</f>
        <v/>
      </c>
      <c r="J519" t="str">
        <f>IF(ISBLANK(BaseStats!J520),"",BaseStats!J520)&amp;IF(ISBLANK(BaseStats!K520),"",",")</f>
        <v/>
      </c>
      <c r="K519" t="str">
        <f>IF(ISBLANK(BaseStats!K520),"",BaseStats!K520)&amp;IF(ISBLANK(BaseStats!L520),"",",")</f>
        <v/>
      </c>
      <c r="L519" t="str">
        <f>IF(ISBLANK(BaseStats!L520),"",BaseStats!L520)&amp;IF(ISBLANK(BaseStats!M520),"",",")</f>
        <v/>
      </c>
      <c r="M519" t="str">
        <f>IF(ISBLANK(BaseStats!M520),"",BaseStats!M520)&amp;IF(ISBLANK(BaseStats!N520),"",",")</f>
        <v/>
      </c>
      <c r="N519" t="str">
        <f>IF(ISBLANK(BaseStats!N520),"",BaseStats!N520)&amp;IF(ISBLANK(BaseStats!O520),"",",")</f>
        <v/>
      </c>
      <c r="O519" t="str">
        <f>IF(ISBLANK(BaseStats!O520),"",BaseStats!O520)&amp;IF(ISBLANK(BaseStats!P520),"",",")</f>
        <v/>
      </c>
      <c r="P519" t="str">
        <f t="shared" si="17"/>
        <v>],</v>
      </c>
    </row>
    <row r="520" spans="1:16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>
        <f>BaseStats!D521</f>
        <v>189</v>
      </c>
      <c r="E520">
        <f>BaseStats!E521</f>
        <v>280</v>
      </c>
      <c r="F520">
        <f>BaseStats!F521</f>
        <v>215</v>
      </c>
      <c r="G520">
        <f>IF(ISBLANK(BaseStats!G521),0,BaseStats!G521)</f>
        <v>0</v>
      </c>
      <c r="H520" t="str">
        <f>IF(ISBLANK(BaseStats!H521),"",BaseStats!H521)&amp;IF(ISBLANK(BaseStats!I521),"",",")</f>
        <v/>
      </c>
      <c r="I520" t="str">
        <f>IF(ISBLANK(BaseStats!I521),"",BaseStats!I521)&amp;IF(ISBLANK(BaseStats!J521),"",",")</f>
        <v/>
      </c>
      <c r="J520" t="str">
        <f>IF(ISBLANK(BaseStats!J521),"",BaseStats!J521)&amp;IF(ISBLANK(BaseStats!K521),"",",")</f>
        <v/>
      </c>
      <c r="K520" t="str">
        <f>IF(ISBLANK(BaseStats!K521),"",BaseStats!K521)&amp;IF(ISBLANK(BaseStats!L521),"",",")</f>
        <v/>
      </c>
      <c r="L520" t="str">
        <f>IF(ISBLANK(BaseStats!L521),"",BaseStats!L521)&amp;IF(ISBLANK(BaseStats!M521),"",",")</f>
        <v/>
      </c>
      <c r="M520" t="str">
        <f>IF(ISBLANK(BaseStats!M521),"",BaseStats!M521)&amp;IF(ISBLANK(BaseStats!N521),"",",")</f>
        <v/>
      </c>
      <c r="N520" t="str">
        <f>IF(ISBLANK(BaseStats!N521),"",BaseStats!N521)&amp;IF(ISBLANK(BaseStats!O521),"",",")</f>
        <v/>
      </c>
      <c r="O520" t="str">
        <f>IF(ISBLANK(BaseStats!O521),"",BaseStats!O521)&amp;IF(ISBLANK(BaseStats!P521),"",",")</f>
        <v/>
      </c>
      <c r="P520" t="str">
        <f t="shared" si="17"/>
        <v>],</v>
      </c>
    </row>
    <row r="521" spans="1:16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>
        <f>BaseStats!D522</f>
        <v>209</v>
      </c>
      <c r="E521">
        <f>BaseStats!E522</f>
        <v>251</v>
      </c>
      <c r="F521">
        <f>BaseStats!F522</f>
        <v>213</v>
      </c>
      <c r="G521">
        <f>IF(ISBLANK(BaseStats!G522),0,BaseStats!G522)</f>
        <v>0</v>
      </c>
      <c r="H521" t="str">
        <f>IF(ISBLANK(BaseStats!H522),"",BaseStats!H522)&amp;IF(ISBLANK(BaseStats!I522),"",",")</f>
        <v/>
      </c>
      <c r="I521" t="str">
        <f>IF(ISBLANK(BaseStats!I522),"",BaseStats!I522)&amp;IF(ISBLANK(BaseStats!J522),"",",")</f>
        <v/>
      </c>
      <c r="J521" t="str">
        <f>IF(ISBLANK(BaseStats!J522),"",BaseStats!J522)&amp;IF(ISBLANK(BaseStats!K522),"",",")</f>
        <v/>
      </c>
      <c r="K521" t="str">
        <f>IF(ISBLANK(BaseStats!K522),"",BaseStats!K522)&amp;IF(ISBLANK(BaseStats!L522),"",",")</f>
        <v/>
      </c>
      <c r="L521" t="str">
        <f>IF(ISBLANK(BaseStats!L522),"",BaseStats!L522)&amp;IF(ISBLANK(BaseStats!M522),"",",")</f>
        <v/>
      </c>
      <c r="M521" t="str">
        <f>IF(ISBLANK(BaseStats!M522),"",BaseStats!M522)&amp;IF(ISBLANK(BaseStats!N522),"",",")</f>
        <v/>
      </c>
      <c r="N521" t="str">
        <f>IF(ISBLANK(BaseStats!N522),"",BaseStats!N522)&amp;IF(ISBLANK(BaseStats!O522),"",",")</f>
        <v/>
      </c>
      <c r="O521" t="str">
        <f>IF(ISBLANK(BaseStats!O522),"",BaseStats!O522)&amp;IF(ISBLANK(BaseStats!P522),"",",")</f>
        <v/>
      </c>
      <c r="P521" t="str">
        <f t="shared" si="17"/>
        <v>],</v>
      </c>
    </row>
    <row r="522" spans="1:16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>
        <f>BaseStats!D523</f>
        <v>221</v>
      </c>
      <c r="E522">
        <f>BaseStats!E523</f>
        <v>287</v>
      </c>
      <c r="F522">
        <f>BaseStats!F523</f>
        <v>210</v>
      </c>
      <c r="G522">
        <f>IF(ISBLANK(BaseStats!G523),0,BaseStats!G523)</f>
        <v>0</v>
      </c>
      <c r="H522" t="str">
        <f>IF(ISBLANK(BaseStats!H523),"",BaseStats!H523)&amp;IF(ISBLANK(BaseStats!I523),"",",")</f>
        <v/>
      </c>
      <c r="I522" t="str">
        <f>IF(ISBLANK(BaseStats!I523),"",BaseStats!I523)&amp;IF(ISBLANK(BaseStats!J523),"",",")</f>
        <v/>
      </c>
      <c r="J522" t="str">
        <f>IF(ISBLANK(BaseStats!J523),"",BaseStats!J523)&amp;IF(ISBLANK(BaseStats!K523),"",",")</f>
        <v/>
      </c>
      <c r="K522" t="str">
        <f>IF(ISBLANK(BaseStats!K523),"",BaseStats!K523)&amp;IF(ISBLANK(BaseStats!L523),"",",")</f>
        <v/>
      </c>
      <c r="L522" t="str">
        <f>IF(ISBLANK(BaseStats!L523),"",BaseStats!L523)&amp;IF(ISBLANK(BaseStats!M523),"",",")</f>
        <v/>
      </c>
      <c r="M522" t="str">
        <f>IF(ISBLANK(BaseStats!M523),"",BaseStats!M523)&amp;IF(ISBLANK(BaseStats!N523),"",",")</f>
        <v/>
      </c>
      <c r="N522" t="str">
        <f>IF(ISBLANK(BaseStats!N523),"",BaseStats!N523)&amp;IF(ISBLANK(BaseStats!O523),"",",")</f>
        <v/>
      </c>
      <c r="O522" t="str">
        <f>IF(ISBLANK(BaseStats!O523),"",BaseStats!O523)&amp;IF(ISBLANK(BaseStats!P523),"",",")</f>
        <v/>
      </c>
      <c r="P522" t="str">
        <f t="shared" si="17"/>
        <v>],</v>
      </c>
    </row>
    <row r="523" spans="1:16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>
        <f>BaseStats!D524</f>
        <v>284</v>
      </c>
      <c r="E523">
        <f>BaseStats!E524</f>
        <v>187</v>
      </c>
      <c r="F523">
        <f>BaseStats!F524</f>
        <v>225</v>
      </c>
      <c r="G523">
        <f>IF(ISBLANK(BaseStats!G524),0,BaseStats!G524)</f>
        <v>0</v>
      </c>
      <c r="H523" t="str">
        <f>IF(ISBLANK(BaseStats!H524),"",BaseStats!H524)&amp;IF(ISBLANK(BaseStats!I524),"",",")</f>
        <v/>
      </c>
      <c r="I523" t="str">
        <f>IF(ISBLANK(BaseStats!I524),"",BaseStats!I524)&amp;IF(ISBLANK(BaseStats!J524),"",",")</f>
        <v/>
      </c>
      <c r="J523" t="str">
        <f>IF(ISBLANK(BaseStats!J524),"",BaseStats!J524)&amp;IF(ISBLANK(BaseStats!K524),"",",")</f>
        <v/>
      </c>
      <c r="K523" t="str">
        <f>IF(ISBLANK(BaseStats!K524),"",BaseStats!K524)&amp;IF(ISBLANK(BaseStats!L524),"",",")</f>
        <v/>
      </c>
      <c r="L523" t="str">
        <f>IF(ISBLANK(BaseStats!L524),"",BaseStats!L524)&amp;IF(ISBLANK(BaseStats!M524),"",",")</f>
        <v/>
      </c>
      <c r="M523" t="str">
        <f>IF(ISBLANK(BaseStats!M524),"",BaseStats!M524)&amp;IF(ISBLANK(BaseStats!N524),"",",")</f>
        <v/>
      </c>
      <c r="N523" t="str">
        <f>IF(ISBLANK(BaseStats!N524),"",BaseStats!N524)&amp;IF(ISBLANK(BaseStats!O524),"",",")</f>
        <v/>
      </c>
      <c r="O523" t="str">
        <f>IF(ISBLANK(BaseStats!O524),"",BaseStats!O524)&amp;IF(ISBLANK(BaseStats!P524),"",",")</f>
        <v/>
      </c>
      <c r="P523" t="str">
        <f t="shared" si="17"/>
        <v>],</v>
      </c>
    </row>
    <row r="524" spans="1:16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>
        <f>BaseStats!D525</f>
        <v>284</v>
      </c>
      <c r="E524">
        <f>BaseStats!E525</f>
        <v>225</v>
      </c>
      <c r="F524">
        <f>BaseStats!F525</f>
        <v>187</v>
      </c>
      <c r="G524">
        <f>IF(ISBLANK(BaseStats!G525),0,BaseStats!G525)</f>
        <v>0</v>
      </c>
      <c r="H524" t="str">
        <f>IF(ISBLANK(BaseStats!H525),"",BaseStats!H525)&amp;IF(ISBLANK(BaseStats!I525),"",",")</f>
        <v/>
      </c>
      <c r="I524" t="str">
        <f>IF(ISBLANK(BaseStats!I525),"",BaseStats!I525)&amp;IF(ISBLANK(BaseStats!J525),"",",")</f>
        <v/>
      </c>
      <c r="J524" t="str">
        <f>IF(ISBLANK(BaseStats!J525),"",BaseStats!J525)&amp;IF(ISBLANK(BaseStats!K525),"",",")</f>
        <v/>
      </c>
      <c r="K524" t="str">
        <f>IF(ISBLANK(BaseStats!K525),"",BaseStats!K525)&amp;IF(ISBLANK(BaseStats!L525),"",",")</f>
        <v/>
      </c>
      <c r="L524" t="str">
        <f>IF(ISBLANK(BaseStats!L525),"",BaseStats!L525)&amp;IF(ISBLANK(BaseStats!M525),"",",")</f>
        <v/>
      </c>
      <c r="M524" t="str">
        <f>IF(ISBLANK(BaseStats!M525),"",BaseStats!M525)&amp;IF(ISBLANK(BaseStats!N525),"",",")</f>
        <v/>
      </c>
      <c r="N524" t="str">
        <f>IF(ISBLANK(BaseStats!N525),"",BaseStats!N525)&amp;IF(ISBLANK(BaseStats!O525),"",",")</f>
        <v/>
      </c>
      <c r="O524" t="str">
        <f>IF(ISBLANK(BaseStats!O525),"",BaseStats!O525)&amp;IF(ISBLANK(BaseStats!P525),"",",")</f>
        <v/>
      </c>
      <c r="P524" t="str">
        <f t="shared" si="17"/>
        <v>],</v>
      </c>
    </row>
    <row r="525" spans="1:16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>
        <f>BaseStats!D526</f>
        <v>260</v>
      </c>
      <c r="E525">
        <f>BaseStats!E526</f>
        <v>152</v>
      </c>
      <c r="F525">
        <f>BaseStats!F526</f>
        <v>258</v>
      </c>
      <c r="G525">
        <f>IF(ISBLANK(BaseStats!G526),0,BaseStats!G526)</f>
        <v>0</v>
      </c>
      <c r="H525" t="str">
        <f>IF(ISBLANK(BaseStats!H526),"",BaseStats!H526)&amp;IF(ISBLANK(BaseStats!I526),"",",")</f>
        <v/>
      </c>
      <c r="I525" t="str">
        <f>IF(ISBLANK(BaseStats!I526),"",BaseStats!I526)&amp;IF(ISBLANK(BaseStats!J526),"",",")</f>
        <v/>
      </c>
      <c r="J525" t="str">
        <f>IF(ISBLANK(BaseStats!J526),"",BaseStats!J526)&amp;IF(ISBLANK(BaseStats!K526),"",",")</f>
        <v/>
      </c>
      <c r="K525" t="str">
        <f>IF(ISBLANK(BaseStats!K526),"",BaseStats!K526)&amp;IF(ISBLANK(BaseStats!L526),"",",")</f>
        <v/>
      </c>
      <c r="L525" t="str">
        <f>IF(ISBLANK(BaseStats!L526),"",BaseStats!L526)&amp;IF(ISBLANK(BaseStats!M526),"",",")</f>
        <v/>
      </c>
      <c r="M525" t="str">
        <f>IF(ISBLANK(BaseStats!M526),"",BaseStats!M526)&amp;IF(ISBLANK(BaseStats!N526),"",",")</f>
        <v/>
      </c>
      <c r="N525" t="str">
        <f>IF(ISBLANK(BaseStats!N526),"",BaseStats!N526)&amp;IF(ISBLANK(BaseStats!O526),"",",")</f>
        <v/>
      </c>
      <c r="O525" t="str">
        <f>IF(ISBLANK(BaseStats!O526),"",BaseStats!O526)&amp;IF(ISBLANK(BaseStats!P526),"",",")</f>
        <v/>
      </c>
      <c r="P525" t="str">
        <f t="shared" si="17"/>
        <v>],</v>
      </c>
    </row>
    <row r="526" spans="1:16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>
        <f>BaseStats!D527</f>
        <v>190</v>
      </c>
      <c r="E526">
        <f>BaseStats!E527</f>
        <v>162</v>
      </c>
      <c r="F526">
        <f>BaseStats!F527</f>
        <v>162</v>
      </c>
      <c r="G526">
        <f>IF(ISBLANK(BaseStats!G527),0,BaseStats!G527)</f>
        <v>0</v>
      </c>
      <c r="H526" t="str">
        <f>IF(ISBLANK(BaseStats!H527),"",BaseStats!H527)&amp;IF(ISBLANK(BaseStats!I527),"",",")</f>
        <v/>
      </c>
      <c r="I526" t="str">
        <f>IF(ISBLANK(BaseStats!I527),"",BaseStats!I527)&amp;IF(ISBLANK(BaseStats!J527),"",",")</f>
        <v/>
      </c>
      <c r="J526" t="str">
        <f>IF(ISBLANK(BaseStats!J527),"",BaseStats!J527)&amp;IF(ISBLANK(BaseStats!K527),"",",")</f>
        <v/>
      </c>
      <c r="K526" t="str">
        <f>IF(ISBLANK(BaseStats!K527),"",BaseStats!K527)&amp;IF(ISBLANK(BaseStats!L527),"",",")</f>
        <v/>
      </c>
      <c r="L526" t="str">
        <f>IF(ISBLANK(BaseStats!L527),"",BaseStats!L527)&amp;IF(ISBLANK(BaseStats!M527),"",",")</f>
        <v/>
      </c>
      <c r="M526" t="str">
        <f>IF(ISBLANK(BaseStats!M527),"",BaseStats!M527)&amp;IF(ISBLANK(BaseStats!N527),"",",")</f>
        <v/>
      </c>
      <c r="N526" t="str">
        <f>IF(ISBLANK(BaseStats!N527),"",BaseStats!N527)&amp;IF(ISBLANK(BaseStats!O527),"",",")</f>
        <v/>
      </c>
      <c r="O526" t="str">
        <f>IF(ISBLANK(BaseStats!O527),"",BaseStats!O527)&amp;IF(ISBLANK(BaseStats!P527),"",",")</f>
        <v/>
      </c>
      <c r="P526" t="str">
        <f t="shared" si="17"/>
        <v>],</v>
      </c>
    </row>
    <row r="527" spans="1:16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>
        <f>BaseStats!D528</f>
        <v>225</v>
      </c>
      <c r="E527">
        <f>BaseStats!E528</f>
        <v>210</v>
      </c>
      <c r="F527">
        <f>BaseStats!F528</f>
        <v>210</v>
      </c>
      <c r="G527">
        <f>IF(ISBLANK(BaseStats!G528),0,BaseStats!G528)</f>
        <v>0</v>
      </c>
      <c r="H527" t="str">
        <f>IF(ISBLANK(BaseStats!H528),"",BaseStats!H528)&amp;IF(ISBLANK(BaseStats!I528),"",",")</f>
        <v/>
      </c>
      <c r="I527" t="str">
        <f>IF(ISBLANK(BaseStats!I528),"",BaseStats!I528)&amp;IF(ISBLANK(BaseStats!J528),"",",")</f>
        <v/>
      </c>
      <c r="J527" t="str">
        <f>IF(ISBLANK(BaseStats!J528),"",BaseStats!J528)&amp;IF(ISBLANK(BaseStats!K528),"",",")</f>
        <v/>
      </c>
      <c r="K527" t="str">
        <f>IF(ISBLANK(BaseStats!K528),"",BaseStats!K528)&amp;IF(ISBLANK(BaseStats!L528),"",",")</f>
        <v/>
      </c>
      <c r="L527" t="str">
        <f>IF(ISBLANK(BaseStats!L528),"",BaseStats!L528)&amp;IF(ISBLANK(BaseStats!M528),"",",")</f>
        <v/>
      </c>
      <c r="M527" t="str">
        <f>IF(ISBLANK(BaseStats!M528),"",BaseStats!M528)&amp;IF(ISBLANK(BaseStats!N528),"",",")</f>
        <v/>
      </c>
      <c r="N527" t="str">
        <f>IF(ISBLANK(BaseStats!N528),"",BaseStats!N528)&amp;IF(ISBLANK(BaseStats!O528),"",",")</f>
        <v/>
      </c>
      <c r="O527" t="str">
        <f>IF(ISBLANK(BaseStats!O528),"",BaseStats!O528)&amp;IF(ISBLANK(BaseStats!P528),"",",")</f>
        <v/>
      </c>
      <c r="P527" t="str">
        <f t="shared" si="17"/>
        <v>],</v>
      </c>
    </row>
    <row r="528" spans="1:16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>
        <f>BaseStats!D529</f>
        <v>172</v>
      </c>
      <c r="E528">
        <f>BaseStats!E529</f>
        <v>285</v>
      </c>
      <c r="F528">
        <f>BaseStats!F529</f>
        <v>198</v>
      </c>
      <c r="G528">
        <f>IF(ISBLANK(BaseStats!G529),0,BaseStats!G529)</f>
        <v>0</v>
      </c>
      <c r="H528" t="str">
        <f>IF(ISBLANK(BaseStats!H529),"",BaseStats!H529)&amp;IF(ISBLANK(BaseStats!I529),"",",")</f>
        <v/>
      </c>
      <c r="I528" t="str">
        <f>IF(ISBLANK(BaseStats!I529),"",BaseStats!I529)&amp;IF(ISBLANK(BaseStats!J529),"",",")</f>
        <v/>
      </c>
      <c r="J528" t="str">
        <f>IF(ISBLANK(BaseStats!J529),"",BaseStats!J529)&amp;IF(ISBLANK(BaseStats!K529),"",",")</f>
        <v/>
      </c>
      <c r="K528" t="str">
        <f>IF(ISBLANK(BaseStats!K529),"",BaseStats!K529)&amp;IF(ISBLANK(BaseStats!L529),"",",")</f>
        <v/>
      </c>
      <c r="L528" t="str">
        <f>IF(ISBLANK(BaseStats!L529),"",BaseStats!L529)&amp;IF(ISBLANK(BaseStats!M529),"",",")</f>
        <v/>
      </c>
      <c r="M528" t="str">
        <f>IF(ISBLANK(BaseStats!M529),"",BaseStats!M529)&amp;IF(ISBLANK(BaseStats!N529),"",",")</f>
        <v/>
      </c>
      <c r="N528" t="str">
        <f>IF(ISBLANK(BaseStats!N529),"",BaseStats!N529)&amp;IF(ISBLANK(BaseStats!O529),"",",")</f>
        <v/>
      </c>
      <c r="O528" t="str">
        <f>IF(ISBLANK(BaseStats!O529),"",BaseStats!O529)&amp;IF(ISBLANK(BaseStats!P529),"",",")</f>
        <v/>
      </c>
      <c r="P528" t="str">
        <f t="shared" si="17"/>
        <v>],</v>
      </c>
    </row>
    <row r="529" spans="1:16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>
        <f>BaseStats!D530</f>
        <v>225</v>
      </c>
      <c r="E529">
        <f>BaseStats!E530</f>
        <v>210</v>
      </c>
      <c r="F529">
        <f>BaseStats!F530</f>
        <v>210</v>
      </c>
      <c r="G529">
        <f>IF(ISBLANK(BaseStats!G530),0,BaseStats!G530)</f>
        <v>0</v>
      </c>
      <c r="H529" t="str">
        <f>IF(ISBLANK(BaseStats!H530),"",BaseStats!H530)&amp;IF(ISBLANK(BaseStats!I530),"",",")</f>
        <v/>
      </c>
      <c r="I529" t="str">
        <f>IF(ISBLANK(BaseStats!I530),"",BaseStats!I530)&amp;IF(ISBLANK(BaseStats!J530),"",",")</f>
        <v/>
      </c>
      <c r="J529" t="str">
        <f>IF(ISBLANK(BaseStats!J530),"",BaseStats!J530)&amp;IF(ISBLANK(BaseStats!K530),"",",")</f>
        <v/>
      </c>
      <c r="K529" t="str">
        <f>IF(ISBLANK(BaseStats!K530),"",BaseStats!K530)&amp;IF(ISBLANK(BaseStats!L530),"",",")</f>
        <v/>
      </c>
      <c r="L529" t="str">
        <f>IF(ISBLANK(BaseStats!L530),"",BaseStats!L530)&amp;IF(ISBLANK(BaseStats!M530),"",",")</f>
        <v/>
      </c>
      <c r="M529" t="str">
        <f>IF(ISBLANK(BaseStats!M530),"",BaseStats!M530)&amp;IF(ISBLANK(BaseStats!N530),"",",")</f>
        <v/>
      </c>
      <c r="N529" t="str">
        <f>IF(ISBLANK(BaseStats!N530),"",BaseStats!N530)&amp;IF(ISBLANK(BaseStats!O530),"",",")</f>
        <v/>
      </c>
      <c r="O529" t="str">
        <f>IF(ISBLANK(BaseStats!O530),"",BaseStats!O530)&amp;IF(ISBLANK(BaseStats!P530),"",",")</f>
        <v/>
      </c>
      <c r="P529" t="str">
        <f t="shared" si="17"/>
        <v>],</v>
      </c>
    </row>
    <row r="530" spans="1:16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>
        <f>BaseStats!D531</f>
        <v>225</v>
      </c>
      <c r="E530">
        <f>BaseStats!E531</f>
        <v>261</v>
      </c>
      <c r="F530">
        <f>BaseStats!F531</f>
        <v>166</v>
      </c>
      <c r="G530">
        <f>IF(ISBLANK(BaseStats!G531),0,BaseStats!G531)</f>
        <v>0</v>
      </c>
      <c r="H530" t="str">
        <f>IF(ISBLANK(BaseStats!H531),"",BaseStats!H531)&amp;IF(ISBLANK(BaseStats!I531),"",",")</f>
        <v/>
      </c>
      <c r="I530" t="str">
        <f>IF(ISBLANK(BaseStats!I531),"",BaseStats!I531)&amp;IF(ISBLANK(BaseStats!J531),"",",")</f>
        <v/>
      </c>
      <c r="J530" t="str">
        <f>IF(ISBLANK(BaseStats!J531),"",BaseStats!J531)&amp;IF(ISBLANK(BaseStats!K531),"",",")</f>
        <v/>
      </c>
      <c r="K530" t="str">
        <f>IF(ISBLANK(BaseStats!K531),"",BaseStats!K531)&amp;IF(ISBLANK(BaseStats!L531),"",",")</f>
        <v/>
      </c>
      <c r="L530" t="str">
        <f>IF(ISBLANK(BaseStats!L531),"",BaseStats!L531)&amp;IF(ISBLANK(BaseStats!M531),"",",")</f>
        <v/>
      </c>
      <c r="M530" t="str">
        <f>IF(ISBLANK(BaseStats!M531),"",BaseStats!M531)&amp;IF(ISBLANK(BaseStats!N531),"",",")</f>
        <v/>
      </c>
      <c r="N530" t="str">
        <f>IF(ISBLANK(BaseStats!N531),"",BaseStats!N531)&amp;IF(ISBLANK(BaseStats!O531),"",",")</f>
        <v/>
      </c>
      <c r="O530" t="str">
        <f>IF(ISBLANK(BaseStats!O531),"",BaseStats!O531)&amp;IF(ISBLANK(BaseStats!P531),"",",")</f>
        <v/>
      </c>
      <c r="P530" t="str">
        <f t="shared" si="17"/>
        <v>],</v>
      </c>
    </row>
    <row r="531" spans="1:16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>
        <f>BaseStats!D532</f>
        <v>237</v>
      </c>
      <c r="E531">
        <f>BaseStats!E532</f>
        <v>238</v>
      </c>
      <c r="F531">
        <f>BaseStats!F532</f>
        <v>238</v>
      </c>
      <c r="G531">
        <f>IF(ISBLANK(BaseStats!G532),0,BaseStats!G532)</f>
        <v>0</v>
      </c>
      <c r="H531" t="str">
        <f>IF(ISBLANK(BaseStats!H532),"",BaseStats!H532)&amp;IF(ISBLANK(BaseStats!I532),"",",")</f>
        <v/>
      </c>
      <c r="I531" t="str">
        <f>IF(ISBLANK(BaseStats!I532),"",BaseStats!I532)&amp;IF(ISBLANK(BaseStats!J532),"",",")</f>
        <v/>
      </c>
      <c r="J531" t="str">
        <f>IF(ISBLANK(BaseStats!J532),"",BaseStats!J532)&amp;IF(ISBLANK(BaseStats!K532),"",",")</f>
        <v/>
      </c>
      <c r="K531" t="str">
        <f>IF(ISBLANK(BaseStats!K532),"",BaseStats!K532)&amp;IF(ISBLANK(BaseStats!L532),"",",")</f>
        <v/>
      </c>
      <c r="L531" t="str">
        <f>IF(ISBLANK(BaseStats!L532),"",BaseStats!L532)&amp;IF(ISBLANK(BaseStats!M532),"",",")</f>
        <v/>
      </c>
      <c r="M531" t="str">
        <f>IF(ISBLANK(BaseStats!M532),"",BaseStats!M532)&amp;IF(ISBLANK(BaseStats!N532),"",",")</f>
        <v/>
      </c>
      <c r="N531" t="str">
        <f>IF(ISBLANK(BaseStats!N532),"",BaseStats!N532)&amp;IF(ISBLANK(BaseStats!O532),"",",")</f>
        <v/>
      </c>
      <c r="O531" t="str">
        <f>IF(ISBLANK(BaseStats!O532),"",BaseStats!O532)&amp;IF(ISBLANK(BaseStats!P532),"",",")</f>
        <v/>
      </c>
      <c r="P531" t="str">
        <f t="shared" si="17"/>
        <v>],</v>
      </c>
    </row>
    <row r="532" spans="1:16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>
        <f>BaseStats!D533</f>
        <v>225</v>
      </c>
      <c r="E532">
        <f>BaseStats!E533</f>
        <v>210</v>
      </c>
      <c r="F532">
        <f>BaseStats!F533</f>
        <v>210</v>
      </c>
      <c r="G532">
        <f>IF(ISBLANK(BaseStats!G533),0,BaseStats!G533)</f>
        <v>0</v>
      </c>
      <c r="H532" t="str">
        <f>IF(ISBLANK(BaseStats!H533),"",BaseStats!H533)&amp;IF(ISBLANK(BaseStats!I533),"",",")</f>
        <v/>
      </c>
      <c r="I532" t="str">
        <f>IF(ISBLANK(BaseStats!I533),"",BaseStats!I533)&amp;IF(ISBLANK(BaseStats!J533),"",",")</f>
        <v/>
      </c>
      <c r="J532" t="str">
        <f>IF(ISBLANK(BaseStats!J533),"",BaseStats!J533)&amp;IF(ISBLANK(BaseStats!K533),"",",")</f>
        <v/>
      </c>
      <c r="K532" t="str">
        <f>IF(ISBLANK(BaseStats!K533),"",BaseStats!K533)&amp;IF(ISBLANK(BaseStats!L533),"",",")</f>
        <v/>
      </c>
      <c r="L532" t="str">
        <f>IF(ISBLANK(BaseStats!L533),"",BaseStats!L533)&amp;IF(ISBLANK(BaseStats!M533),"",",")</f>
        <v/>
      </c>
      <c r="M532" t="str">
        <f>IF(ISBLANK(BaseStats!M533),"",BaseStats!M533)&amp;IF(ISBLANK(BaseStats!N533),"",",")</f>
        <v/>
      </c>
      <c r="N532" t="str">
        <f>IF(ISBLANK(BaseStats!N533),"",BaseStats!N533)&amp;IF(ISBLANK(BaseStats!O533),"",",")</f>
        <v/>
      </c>
      <c r="O532" t="str">
        <f>IF(ISBLANK(BaseStats!O533),"",BaseStats!O533)&amp;IF(ISBLANK(BaseStats!P533),"",",")</f>
        <v/>
      </c>
      <c r="P532" t="str">
        <f t="shared" si="17"/>
        <v>],</v>
      </c>
    </row>
    <row r="533" spans="1:16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>
        <f>BaseStats!D534</f>
        <v>128</v>
      </c>
      <c r="E533">
        <f>BaseStats!E534</f>
        <v>88</v>
      </c>
      <c r="F533">
        <f>BaseStats!F534</f>
        <v>107</v>
      </c>
      <c r="G533">
        <f>IF(ISBLANK(BaseStats!G534),0,BaseStats!G534)</f>
        <v>0</v>
      </c>
      <c r="H533" t="str">
        <f>IF(ISBLANK(BaseStats!H534),"",BaseStats!H534)&amp;IF(ISBLANK(BaseStats!I534),"",",")</f>
        <v>533</v>
      </c>
      <c r="I533" t="str">
        <f>IF(ISBLANK(BaseStats!I534),"",BaseStats!I534)&amp;IF(ISBLANK(BaseStats!J534),"",",")</f>
        <v/>
      </c>
      <c r="J533" t="str">
        <f>IF(ISBLANK(BaseStats!J534),"",BaseStats!J534)&amp;IF(ISBLANK(BaseStats!K534),"",",")</f>
        <v/>
      </c>
      <c r="K533" t="str">
        <f>IF(ISBLANK(BaseStats!K534),"",BaseStats!K534)&amp;IF(ISBLANK(BaseStats!L534),"",",")</f>
        <v/>
      </c>
      <c r="L533" t="str">
        <f>IF(ISBLANK(BaseStats!L534),"",BaseStats!L534)&amp;IF(ISBLANK(BaseStats!M534),"",",")</f>
        <v/>
      </c>
      <c r="M533" t="str">
        <f>IF(ISBLANK(BaseStats!M534),"",BaseStats!M534)&amp;IF(ISBLANK(BaseStats!N534),"",",")</f>
        <v/>
      </c>
      <c r="N533" t="str">
        <f>IF(ISBLANK(BaseStats!N534),"",BaseStats!N534)&amp;IF(ISBLANK(BaseStats!O534),"",",")</f>
        <v/>
      </c>
      <c r="O533" t="str">
        <f>IF(ISBLANK(BaseStats!O534),"",BaseStats!O534)&amp;IF(ISBLANK(BaseStats!P534),"",",")</f>
        <v/>
      </c>
      <c r="P533" t="str">
        <f t="shared" si="17"/>
        <v>],</v>
      </c>
    </row>
    <row r="534" spans="1:16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>
        <f>BaseStats!D535</f>
        <v>155</v>
      </c>
      <c r="E534">
        <f>BaseStats!E535</f>
        <v>122</v>
      </c>
      <c r="F534">
        <f>BaseStats!F535</f>
        <v>152</v>
      </c>
      <c r="G534">
        <f>IF(ISBLANK(BaseStats!G535),0,BaseStats!G535)</f>
        <v>25</v>
      </c>
      <c r="H534" t="str">
        <f>IF(ISBLANK(BaseStats!H535),"",BaseStats!H535)&amp;IF(ISBLANK(BaseStats!I535),"",",")</f>
        <v>534</v>
      </c>
      <c r="I534" t="str">
        <f>IF(ISBLANK(BaseStats!I535),"",BaseStats!I535)&amp;IF(ISBLANK(BaseStats!J535),"",",")</f>
        <v/>
      </c>
      <c r="J534" t="str">
        <f>IF(ISBLANK(BaseStats!J535),"",BaseStats!J535)&amp;IF(ISBLANK(BaseStats!K535),"",",")</f>
        <v/>
      </c>
      <c r="K534" t="str">
        <f>IF(ISBLANK(BaseStats!K535),"",BaseStats!K535)&amp;IF(ISBLANK(BaseStats!L535),"",",")</f>
        <v/>
      </c>
      <c r="L534" t="str">
        <f>IF(ISBLANK(BaseStats!L535),"",BaseStats!L535)&amp;IF(ISBLANK(BaseStats!M535),"",",")</f>
        <v/>
      </c>
      <c r="M534" t="str">
        <f>IF(ISBLANK(BaseStats!M535),"",BaseStats!M535)&amp;IF(ISBLANK(BaseStats!N535),"",",")</f>
        <v/>
      </c>
      <c r="N534" t="str">
        <f>IF(ISBLANK(BaseStats!N535),"",BaseStats!N535)&amp;IF(ISBLANK(BaseStats!O535),"",",")</f>
        <v/>
      </c>
      <c r="O534" t="str">
        <f>IF(ISBLANK(BaseStats!O535),"",BaseStats!O535)&amp;IF(ISBLANK(BaseStats!P535),"",",")</f>
        <v/>
      </c>
      <c r="P534" t="str">
        <f t="shared" si="17"/>
        <v>],</v>
      </c>
    </row>
    <row r="535" spans="1:16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>
        <f>BaseStats!D536</f>
        <v>181</v>
      </c>
      <c r="E535">
        <f>BaseStats!E536</f>
        <v>161</v>
      </c>
      <c r="F535">
        <f>BaseStats!F536</f>
        <v>204</v>
      </c>
      <c r="G535">
        <f>IF(ISBLANK(BaseStats!G536),0,BaseStats!G536)</f>
        <v>100</v>
      </c>
      <c r="H535" t="str">
        <f>IF(ISBLANK(BaseStats!H536),"",BaseStats!H536)&amp;IF(ISBLANK(BaseStats!I536),"",",")</f>
        <v/>
      </c>
      <c r="I535" t="str">
        <f>IF(ISBLANK(BaseStats!I536),"",BaseStats!I536)&amp;IF(ISBLANK(BaseStats!J536),"",",")</f>
        <v/>
      </c>
      <c r="J535" t="str">
        <f>IF(ISBLANK(BaseStats!J536),"",BaseStats!J536)&amp;IF(ISBLANK(BaseStats!K536),"",",")</f>
        <v/>
      </c>
      <c r="K535" t="str">
        <f>IF(ISBLANK(BaseStats!K536),"",BaseStats!K536)&amp;IF(ISBLANK(BaseStats!L536),"",",")</f>
        <v/>
      </c>
      <c r="L535" t="str">
        <f>IF(ISBLANK(BaseStats!L536),"",BaseStats!L536)&amp;IF(ISBLANK(BaseStats!M536),"",",")</f>
        <v/>
      </c>
      <c r="M535" t="str">
        <f>IF(ISBLANK(BaseStats!M536),"",BaseStats!M536)&amp;IF(ISBLANK(BaseStats!N536),"",",")</f>
        <v/>
      </c>
      <c r="N535" t="str">
        <f>IF(ISBLANK(BaseStats!N536),"",BaseStats!N536)&amp;IF(ISBLANK(BaseStats!O536),"",",")</f>
        <v/>
      </c>
      <c r="O535" t="str">
        <f>IF(ISBLANK(BaseStats!O536),"",BaseStats!O536)&amp;IF(ISBLANK(BaseStats!P536),"",",")</f>
        <v/>
      </c>
      <c r="P535" t="str">
        <f t="shared" si="17"/>
        <v>],</v>
      </c>
    </row>
    <row r="536" spans="1:16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>
        <f>BaseStats!D537</f>
        <v>163</v>
      </c>
      <c r="E536">
        <f>BaseStats!E537</f>
        <v>115</v>
      </c>
      <c r="F536">
        <f>BaseStats!F537</f>
        <v>85</v>
      </c>
      <c r="G536">
        <f>IF(ISBLANK(BaseStats!G537),0,BaseStats!G537)</f>
        <v>0</v>
      </c>
      <c r="H536" t="str">
        <f>IF(ISBLANK(BaseStats!H537),"",BaseStats!H537)&amp;IF(ISBLANK(BaseStats!I537),"",",")</f>
        <v>536</v>
      </c>
      <c r="I536" t="str">
        <f>IF(ISBLANK(BaseStats!I537),"",BaseStats!I537)&amp;IF(ISBLANK(BaseStats!J537),"",",")</f>
        <v/>
      </c>
      <c r="J536" t="str">
        <f>IF(ISBLANK(BaseStats!J537),"",BaseStats!J537)&amp;IF(ISBLANK(BaseStats!K537),"",",")</f>
        <v/>
      </c>
      <c r="K536" t="str">
        <f>IF(ISBLANK(BaseStats!K537),"",BaseStats!K537)&amp;IF(ISBLANK(BaseStats!L537),"",",")</f>
        <v/>
      </c>
      <c r="L536" t="str">
        <f>IF(ISBLANK(BaseStats!L537),"",BaseStats!L537)&amp;IF(ISBLANK(BaseStats!M537),"",",")</f>
        <v/>
      </c>
      <c r="M536" t="str">
        <f>IF(ISBLANK(BaseStats!M537),"",BaseStats!M537)&amp;IF(ISBLANK(BaseStats!N537),"",",")</f>
        <v/>
      </c>
      <c r="N536" t="str">
        <f>IF(ISBLANK(BaseStats!N537),"",BaseStats!N537)&amp;IF(ISBLANK(BaseStats!O537),"",",")</f>
        <v/>
      </c>
      <c r="O536" t="str">
        <f>IF(ISBLANK(BaseStats!O537),"",BaseStats!O537)&amp;IF(ISBLANK(BaseStats!P537),"",",")</f>
        <v/>
      </c>
      <c r="P536" t="str">
        <f t="shared" si="17"/>
        <v>],</v>
      </c>
    </row>
    <row r="537" spans="1:16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>
        <f>BaseStats!D538</f>
        <v>207</v>
      </c>
      <c r="E537">
        <f>BaseStats!E538</f>
        <v>173</v>
      </c>
      <c r="F537">
        <f>BaseStats!F538</f>
        <v>106</v>
      </c>
      <c r="G537">
        <f>IF(ISBLANK(BaseStats!G538),0,BaseStats!G538)</f>
        <v>25</v>
      </c>
      <c r="H537" t="str">
        <f>IF(ISBLANK(BaseStats!H538),"",BaseStats!H538)&amp;IF(ISBLANK(BaseStats!I538),"",",")</f>
        <v>537</v>
      </c>
      <c r="I537" t="str">
        <f>IF(ISBLANK(BaseStats!I538),"",BaseStats!I538)&amp;IF(ISBLANK(BaseStats!J538),"",",")</f>
        <v/>
      </c>
      <c r="J537" t="str">
        <f>IF(ISBLANK(BaseStats!J538),"",BaseStats!J538)&amp;IF(ISBLANK(BaseStats!K538),"",",")</f>
        <v/>
      </c>
      <c r="K537" t="str">
        <f>IF(ISBLANK(BaseStats!K538),"",BaseStats!K538)&amp;IF(ISBLANK(BaseStats!L538),"",",")</f>
        <v/>
      </c>
      <c r="L537" t="str">
        <f>IF(ISBLANK(BaseStats!L538),"",BaseStats!L538)&amp;IF(ISBLANK(BaseStats!M538),"",",")</f>
        <v/>
      </c>
      <c r="M537" t="str">
        <f>IF(ISBLANK(BaseStats!M538),"",BaseStats!M538)&amp;IF(ISBLANK(BaseStats!N538),"",",")</f>
        <v/>
      </c>
      <c r="N537" t="str">
        <f>IF(ISBLANK(BaseStats!N538),"",BaseStats!N538)&amp;IF(ISBLANK(BaseStats!O538),"",",")</f>
        <v/>
      </c>
      <c r="O537" t="str">
        <f>IF(ISBLANK(BaseStats!O538),"",BaseStats!O538)&amp;IF(ISBLANK(BaseStats!P538),"",",")</f>
        <v/>
      </c>
      <c r="P537" t="str">
        <f t="shared" si="17"/>
        <v>],</v>
      </c>
    </row>
    <row r="538" spans="1:16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>
        <f>BaseStats!D539</f>
        <v>242</v>
      </c>
      <c r="E538">
        <f>BaseStats!E539</f>
        <v>235</v>
      </c>
      <c r="F538">
        <f>BaseStats!F539</f>
        <v>127</v>
      </c>
      <c r="G538">
        <f>IF(ISBLANK(BaseStats!G539),0,BaseStats!G539)</f>
        <v>100</v>
      </c>
      <c r="H538" t="str">
        <f>IF(ISBLANK(BaseStats!H539),"",BaseStats!H539)&amp;IF(ISBLANK(BaseStats!I539),"",",")</f>
        <v/>
      </c>
      <c r="I538" t="str">
        <f>IF(ISBLANK(BaseStats!I539),"",BaseStats!I539)&amp;IF(ISBLANK(BaseStats!J539),"",",")</f>
        <v/>
      </c>
      <c r="J538" t="str">
        <f>IF(ISBLANK(BaseStats!J539),"",BaseStats!J539)&amp;IF(ISBLANK(BaseStats!K539),"",",")</f>
        <v/>
      </c>
      <c r="K538" t="str">
        <f>IF(ISBLANK(BaseStats!K539),"",BaseStats!K539)&amp;IF(ISBLANK(BaseStats!L539),"",",")</f>
        <v/>
      </c>
      <c r="L538" t="str">
        <f>IF(ISBLANK(BaseStats!L539),"",BaseStats!L539)&amp;IF(ISBLANK(BaseStats!M539),"",",")</f>
        <v/>
      </c>
      <c r="M538" t="str">
        <f>IF(ISBLANK(BaseStats!M539),"",BaseStats!M539)&amp;IF(ISBLANK(BaseStats!N539),"",",")</f>
        <v/>
      </c>
      <c r="N538" t="str">
        <f>IF(ISBLANK(BaseStats!N539),"",BaseStats!N539)&amp;IF(ISBLANK(BaseStats!O539),"",",")</f>
        <v/>
      </c>
      <c r="O538" t="str">
        <f>IF(ISBLANK(BaseStats!O539),"",BaseStats!O539)&amp;IF(ISBLANK(BaseStats!P539),"",",")</f>
        <v/>
      </c>
      <c r="P538" t="str">
        <f t="shared" si="17"/>
        <v>],</v>
      </c>
    </row>
    <row r="539" spans="1:16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>
        <f>BaseStats!D540</f>
        <v>146</v>
      </c>
      <c r="E539">
        <f>BaseStats!E540</f>
        <v>117</v>
      </c>
      <c r="F539">
        <f>BaseStats!F540</f>
        <v>85</v>
      </c>
      <c r="G539">
        <f>IF(ISBLANK(BaseStats!G540),0,BaseStats!G540)</f>
        <v>0</v>
      </c>
      <c r="H539" t="str">
        <f>IF(ISBLANK(BaseStats!H540),"",BaseStats!H540)&amp;IF(ISBLANK(BaseStats!I540),"",",")</f>
        <v>539</v>
      </c>
      <c r="I539" t="str">
        <f>IF(ISBLANK(BaseStats!I540),"",BaseStats!I540)&amp;IF(ISBLANK(BaseStats!J540),"",",")</f>
        <v/>
      </c>
      <c r="J539" t="str">
        <f>IF(ISBLANK(BaseStats!J540),"",BaseStats!J540)&amp;IF(ISBLANK(BaseStats!K540),"",",")</f>
        <v/>
      </c>
      <c r="K539" t="str">
        <f>IF(ISBLANK(BaseStats!K540),"",BaseStats!K540)&amp;IF(ISBLANK(BaseStats!L540),"",",")</f>
        <v/>
      </c>
      <c r="L539" t="str">
        <f>IF(ISBLANK(BaseStats!L540),"",BaseStats!L540)&amp;IF(ISBLANK(BaseStats!M540),"",",")</f>
        <v/>
      </c>
      <c r="M539" t="str">
        <f>IF(ISBLANK(BaseStats!M540),"",BaseStats!M540)&amp;IF(ISBLANK(BaseStats!N540),"",",")</f>
        <v/>
      </c>
      <c r="N539" t="str">
        <f>IF(ISBLANK(BaseStats!N540),"",BaseStats!N540)&amp;IF(ISBLANK(BaseStats!O540),"",",")</f>
        <v/>
      </c>
      <c r="O539" t="str">
        <f>IF(ISBLANK(BaseStats!O540),"",BaseStats!O540)&amp;IF(ISBLANK(BaseStats!P540),"",",")</f>
        <v/>
      </c>
      <c r="P539" t="str">
        <f t="shared" si="17"/>
        <v>],</v>
      </c>
    </row>
    <row r="540" spans="1:16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>
        <f>BaseStats!D541</f>
        <v>181</v>
      </c>
      <c r="E540">
        <f>BaseStats!E541</f>
        <v>159</v>
      </c>
      <c r="F540">
        <f>BaseStats!F541</f>
        <v>116</v>
      </c>
      <c r="G540">
        <f>IF(ISBLANK(BaseStats!G541),0,BaseStats!G541)</f>
        <v>25</v>
      </c>
      <c r="H540" t="str">
        <f>IF(ISBLANK(BaseStats!H541),"",BaseStats!H541)&amp;IF(ISBLANK(BaseStats!I541),"",",")</f>
        <v>540</v>
      </c>
      <c r="I540" t="str">
        <f>IF(ISBLANK(BaseStats!I541),"",BaseStats!I541)&amp;IF(ISBLANK(BaseStats!J541),"",",")</f>
        <v/>
      </c>
      <c r="J540" t="str">
        <f>IF(ISBLANK(BaseStats!J541),"",BaseStats!J541)&amp;IF(ISBLANK(BaseStats!K541),"",",")</f>
        <v/>
      </c>
      <c r="K540" t="str">
        <f>IF(ISBLANK(BaseStats!K541),"",BaseStats!K541)&amp;IF(ISBLANK(BaseStats!L541),"",",")</f>
        <v/>
      </c>
      <c r="L540" t="str">
        <f>IF(ISBLANK(BaseStats!L541),"",BaseStats!L541)&amp;IF(ISBLANK(BaseStats!M541),"",",")</f>
        <v/>
      </c>
      <c r="M540" t="str">
        <f>IF(ISBLANK(BaseStats!M541),"",BaseStats!M541)&amp;IF(ISBLANK(BaseStats!N541),"",",")</f>
        <v/>
      </c>
      <c r="N540" t="str">
        <f>IF(ISBLANK(BaseStats!N541),"",BaseStats!N541)&amp;IF(ISBLANK(BaseStats!O541),"",",")</f>
        <v/>
      </c>
      <c r="O540" t="str">
        <f>IF(ISBLANK(BaseStats!O541),"",BaseStats!O541)&amp;IF(ISBLANK(BaseStats!P541),"",",")</f>
        <v/>
      </c>
      <c r="P540" t="str">
        <f t="shared" si="17"/>
        <v>],</v>
      </c>
    </row>
    <row r="541" spans="1:16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>
        <f>BaseStats!D542</f>
        <v>216</v>
      </c>
      <c r="E541">
        <f>BaseStats!E542</f>
        <v>212</v>
      </c>
      <c r="F541">
        <f>BaseStats!F542</f>
        <v>157</v>
      </c>
      <c r="G541">
        <f>IF(ISBLANK(BaseStats!G542),0,BaseStats!G542)</f>
        <v>100</v>
      </c>
      <c r="H541" t="str">
        <f>IF(ISBLANK(BaseStats!H542),"",BaseStats!H542)&amp;IF(ISBLANK(BaseStats!I542),"",",")</f>
        <v/>
      </c>
      <c r="I541" t="str">
        <f>IF(ISBLANK(BaseStats!I542),"",BaseStats!I542)&amp;IF(ISBLANK(BaseStats!J542),"",",")</f>
        <v/>
      </c>
      <c r="J541" t="str">
        <f>IF(ISBLANK(BaseStats!J542),"",BaseStats!J542)&amp;IF(ISBLANK(BaseStats!K542),"",",")</f>
        <v/>
      </c>
      <c r="K541" t="str">
        <f>IF(ISBLANK(BaseStats!K542),"",BaseStats!K542)&amp;IF(ISBLANK(BaseStats!L542),"",",")</f>
        <v/>
      </c>
      <c r="L541" t="str">
        <f>IF(ISBLANK(BaseStats!L542),"",BaseStats!L542)&amp;IF(ISBLANK(BaseStats!M542),"",",")</f>
        <v/>
      </c>
      <c r="M541" t="str">
        <f>IF(ISBLANK(BaseStats!M542),"",BaseStats!M542)&amp;IF(ISBLANK(BaseStats!N542),"",",")</f>
        <v/>
      </c>
      <c r="N541" t="str">
        <f>IF(ISBLANK(BaseStats!N542),"",BaseStats!N542)&amp;IF(ISBLANK(BaseStats!O542),"",",")</f>
        <v/>
      </c>
      <c r="O541" t="str">
        <f>IF(ISBLANK(BaseStats!O542),"",BaseStats!O542)&amp;IF(ISBLANK(BaseStats!P542),"",",")</f>
        <v/>
      </c>
      <c r="P541" t="str">
        <f t="shared" si="17"/>
        <v>],</v>
      </c>
    </row>
    <row r="542" spans="1:16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>
        <f>BaseStats!D543</f>
        <v>128</v>
      </c>
      <c r="E542">
        <f>BaseStats!E543</f>
        <v>98</v>
      </c>
      <c r="F542">
        <f>BaseStats!F543</f>
        <v>73</v>
      </c>
      <c r="G542">
        <f>IF(ISBLANK(BaseStats!G543),0,BaseStats!G543)</f>
        <v>0</v>
      </c>
      <c r="H542" t="str">
        <f>IF(ISBLANK(BaseStats!H543),"",BaseStats!H543)&amp;IF(ISBLANK(BaseStats!I543),"",",")</f>
        <v>542</v>
      </c>
      <c r="I542" t="str">
        <f>IF(ISBLANK(BaseStats!I543),"",BaseStats!I543)&amp;IF(ISBLANK(BaseStats!J543),"",",")</f>
        <v/>
      </c>
      <c r="J542" t="str">
        <f>IF(ISBLANK(BaseStats!J543),"",BaseStats!J543)&amp;IF(ISBLANK(BaseStats!K543),"",",")</f>
        <v/>
      </c>
      <c r="K542" t="str">
        <f>IF(ISBLANK(BaseStats!K543),"",BaseStats!K543)&amp;IF(ISBLANK(BaseStats!L543),"",",")</f>
        <v/>
      </c>
      <c r="L542" t="str">
        <f>IF(ISBLANK(BaseStats!L543),"",BaseStats!L543)&amp;IF(ISBLANK(BaseStats!M543),"",",")</f>
        <v/>
      </c>
      <c r="M542" t="str">
        <f>IF(ISBLANK(BaseStats!M543),"",BaseStats!M543)&amp;IF(ISBLANK(BaseStats!N543),"",",")</f>
        <v/>
      </c>
      <c r="N542" t="str">
        <f>IF(ISBLANK(BaseStats!N543),"",BaseStats!N543)&amp;IF(ISBLANK(BaseStats!O543),"",",")</f>
        <v/>
      </c>
      <c r="O542" t="str">
        <f>IF(ISBLANK(BaseStats!O543),"",BaseStats!O543)&amp;IF(ISBLANK(BaseStats!P543),"",",")</f>
        <v/>
      </c>
      <c r="P542" t="str">
        <f t="shared" si="17"/>
        <v>],</v>
      </c>
    </row>
    <row r="543" spans="1:16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>
        <f>BaseStats!D544</f>
        <v>155</v>
      </c>
      <c r="E543">
        <f>BaseStats!E544</f>
        <v>165</v>
      </c>
      <c r="F543">
        <f>BaseStats!F544</f>
        <v>139</v>
      </c>
      <c r="G543">
        <f>IF(ISBLANK(BaseStats!G544),0,BaseStats!G544)</f>
        <v>50</v>
      </c>
      <c r="H543" t="str">
        <f>IF(ISBLANK(BaseStats!H544),"",BaseStats!H544)&amp;IF(ISBLANK(BaseStats!I544),"",",")</f>
        <v/>
      </c>
      <c r="I543" t="str">
        <f>IF(ISBLANK(BaseStats!I544),"",BaseStats!I544)&amp;IF(ISBLANK(BaseStats!J544),"",",")</f>
        <v/>
      </c>
      <c r="J543" t="str">
        <f>IF(ISBLANK(BaseStats!J544),"",BaseStats!J544)&amp;IF(ISBLANK(BaseStats!K544),"",",")</f>
        <v/>
      </c>
      <c r="K543" t="str">
        <f>IF(ISBLANK(BaseStats!K544),"",BaseStats!K544)&amp;IF(ISBLANK(BaseStats!L544),"",",")</f>
        <v/>
      </c>
      <c r="L543" t="str">
        <f>IF(ISBLANK(BaseStats!L544),"",BaseStats!L544)&amp;IF(ISBLANK(BaseStats!M544),"",",")</f>
        <v/>
      </c>
      <c r="M543" t="str">
        <f>IF(ISBLANK(BaseStats!M544),"",BaseStats!M544)&amp;IF(ISBLANK(BaseStats!N544),"",",")</f>
        <v/>
      </c>
      <c r="N543" t="str">
        <f>IF(ISBLANK(BaseStats!N544),"",BaseStats!N544)&amp;IF(ISBLANK(BaseStats!O544),"",",")</f>
        <v/>
      </c>
      <c r="O543" t="str">
        <f>IF(ISBLANK(BaseStats!O544),"",BaseStats!O544)&amp;IF(ISBLANK(BaseStats!P544),"",",")</f>
        <v/>
      </c>
      <c r="P543" t="str">
        <f t="shared" si="17"/>
        <v>],</v>
      </c>
    </row>
    <row r="544" spans="1:16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>
        <f>BaseStats!D545</f>
        <v>128</v>
      </c>
      <c r="E544">
        <f>BaseStats!E545</f>
        <v>107</v>
      </c>
      <c r="F544">
        <f>BaseStats!F545</f>
        <v>86</v>
      </c>
      <c r="G544">
        <f>IF(ISBLANK(BaseStats!G545),0,BaseStats!G545)</f>
        <v>0</v>
      </c>
      <c r="H544" t="str">
        <f>IF(ISBLANK(BaseStats!H545),"",BaseStats!H545)&amp;IF(ISBLANK(BaseStats!I545),"",",")</f>
        <v>544</v>
      </c>
      <c r="I544" t="str">
        <f>IF(ISBLANK(BaseStats!I545),"",BaseStats!I545)&amp;IF(ISBLANK(BaseStats!J545),"",",")</f>
        <v/>
      </c>
      <c r="J544" t="str">
        <f>IF(ISBLANK(BaseStats!J545),"",BaseStats!J545)&amp;IF(ISBLANK(BaseStats!K545),"",",")</f>
        <v/>
      </c>
      <c r="K544" t="str">
        <f>IF(ISBLANK(BaseStats!K545),"",BaseStats!K545)&amp;IF(ISBLANK(BaseStats!L545),"",",")</f>
        <v/>
      </c>
      <c r="L544" t="str">
        <f>IF(ISBLANK(BaseStats!L545),"",BaseStats!L545)&amp;IF(ISBLANK(BaseStats!M545),"",",")</f>
        <v/>
      </c>
      <c r="M544" t="str">
        <f>IF(ISBLANK(BaseStats!M545),"",BaseStats!M545)&amp;IF(ISBLANK(BaseStats!N545),"",",")</f>
        <v/>
      </c>
      <c r="N544" t="str">
        <f>IF(ISBLANK(BaseStats!N545),"",BaseStats!N545)&amp;IF(ISBLANK(BaseStats!O545),"",",")</f>
        <v/>
      </c>
      <c r="O544" t="str">
        <f>IF(ISBLANK(BaseStats!O545),"",BaseStats!O545)&amp;IF(ISBLANK(BaseStats!P545),"",",")</f>
        <v/>
      </c>
      <c r="P544" t="str">
        <f t="shared" si="17"/>
        <v>],</v>
      </c>
    </row>
    <row r="545" spans="1:16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>
        <f>BaseStats!D546</f>
        <v>163</v>
      </c>
      <c r="E545">
        <f>BaseStats!E546</f>
        <v>145</v>
      </c>
      <c r="F545">
        <f>BaseStats!F546</f>
        <v>126</v>
      </c>
      <c r="G545">
        <f>IF(ISBLANK(BaseStats!G546),0,BaseStats!G546)</f>
        <v>25</v>
      </c>
      <c r="H545" t="str">
        <f>IF(ISBLANK(BaseStats!H546),"",BaseStats!H546)&amp;IF(ISBLANK(BaseStats!I546),"",",")</f>
        <v>545</v>
      </c>
      <c r="I545" t="str">
        <f>IF(ISBLANK(BaseStats!I546),"",BaseStats!I546)&amp;IF(ISBLANK(BaseStats!J546),"",",")</f>
        <v/>
      </c>
      <c r="J545" t="str">
        <f>IF(ISBLANK(BaseStats!J546),"",BaseStats!J546)&amp;IF(ISBLANK(BaseStats!K546),"",",")</f>
        <v/>
      </c>
      <c r="K545" t="str">
        <f>IF(ISBLANK(BaseStats!K546),"",BaseStats!K546)&amp;IF(ISBLANK(BaseStats!L546),"",",")</f>
        <v/>
      </c>
      <c r="L545" t="str">
        <f>IF(ISBLANK(BaseStats!L546),"",BaseStats!L546)&amp;IF(ISBLANK(BaseStats!M546),"",",")</f>
        <v/>
      </c>
      <c r="M545" t="str">
        <f>IF(ISBLANK(BaseStats!M546),"",BaseStats!M546)&amp;IF(ISBLANK(BaseStats!N546),"",",")</f>
        <v/>
      </c>
      <c r="N545" t="str">
        <f>IF(ISBLANK(BaseStats!N546),"",BaseStats!N546)&amp;IF(ISBLANK(BaseStats!O546),"",",")</f>
        <v/>
      </c>
      <c r="O545" t="str">
        <f>IF(ISBLANK(BaseStats!O546),"",BaseStats!O546)&amp;IF(ISBLANK(BaseStats!P546),"",",")</f>
        <v/>
      </c>
      <c r="P545" t="str">
        <f t="shared" si="17"/>
        <v>],</v>
      </c>
    </row>
    <row r="546" spans="1:16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>
        <f>BaseStats!D547</f>
        <v>198</v>
      </c>
      <c r="E546">
        <f>BaseStats!E547</f>
        <v>206</v>
      </c>
      <c r="F546">
        <f>BaseStats!F547</f>
        <v>182</v>
      </c>
      <c r="G546">
        <f>IF(ISBLANK(BaseStats!G547),0,BaseStats!G547)</f>
        <v>100</v>
      </c>
      <c r="H546" t="str">
        <f>IF(ISBLANK(BaseStats!H547),"",BaseStats!H547)&amp;IF(ISBLANK(BaseStats!I547),"",",")</f>
        <v/>
      </c>
      <c r="I546" t="str">
        <f>IF(ISBLANK(BaseStats!I547),"",BaseStats!I547)&amp;IF(ISBLANK(BaseStats!J547),"",",")</f>
        <v/>
      </c>
      <c r="J546" t="str">
        <f>IF(ISBLANK(BaseStats!J547),"",BaseStats!J547)&amp;IF(ISBLANK(BaseStats!K547),"",",")</f>
        <v/>
      </c>
      <c r="K546" t="str">
        <f>IF(ISBLANK(BaseStats!K547),"",BaseStats!K547)&amp;IF(ISBLANK(BaseStats!L547),"",",")</f>
        <v/>
      </c>
      <c r="L546" t="str">
        <f>IF(ISBLANK(BaseStats!L547),"",BaseStats!L547)&amp;IF(ISBLANK(BaseStats!M547),"",",")</f>
        <v/>
      </c>
      <c r="M546" t="str">
        <f>IF(ISBLANK(BaseStats!M547),"",BaseStats!M547)&amp;IF(ISBLANK(BaseStats!N547),"",",")</f>
        <v/>
      </c>
      <c r="N546" t="str">
        <f>IF(ISBLANK(BaseStats!N547),"",BaseStats!N547)&amp;IF(ISBLANK(BaseStats!O547),"",",")</f>
        <v/>
      </c>
      <c r="O546" t="str">
        <f>IF(ISBLANK(BaseStats!O547),"",BaseStats!O547)&amp;IF(ISBLANK(BaseStats!P547),"",",")</f>
        <v/>
      </c>
      <c r="P546" t="str">
        <f t="shared" si="17"/>
        <v>],</v>
      </c>
    </row>
    <row r="547" spans="1:16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>
        <f>BaseStats!D548</f>
        <v>121</v>
      </c>
      <c r="E547">
        <f>BaseStats!E548</f>
        <v>98</v>
      </c>
      <c r="F547">
        <f>BaseStats!F548</f>
        <v>73</v>
      </c>
      <c r="G547">
        <f>IF(ISBLANK(BaseStats!G548),0,BaseStats!G548)</f>
        <v>0</v>
      </c>
      <c r="H547" t="str">
        <f>IF(ISBLANK(BaseStats!H548),"",BaseStats!H548)&amp;IF(ISBLANK(BaseStats!I548),"",",")</f>
        <v>547</v>
      </c>
      <c r="I547" t="str">
        <f>IF(ISBLANK(BaseStats!I548),"",BaseStats!I548)&amp;IF(ISBLANK(BaseStats!J548),"",",")</f>
        <v/>
      </c>
      <c r="J547" t="str">
        <f>IF(ISBLANK(BaseStats!J548),"",BaseStats!J548)&amp;IF(ISBLANK(BaseStats!K548),"",",")</f>
        <v/>
      </c>
      <c r="K547" t="str">
        <f>IF(ISBLANK(BaseStats!K548),"",BaseStats!K548)&amp;IF(ISBLANK(BaseStats!L548),"",",")</f>
        <v/>
      </c>
      <c r="L547" t="str">
        <f>IF(ISBLANK(BaseStats!L548),"",BaseStats!L548)&amp;IF(ISBLANK(BaseStats!M548),"",",")</f>
        <v/>
      </c>
      <c r="M547" t="str">
        <f>IF(ISBLANK(BaseStats!M548),"",BaseStats!M548)&amp;IF(ISBLANK(BaseStats!N548),"",",")</f>
        <v/>
      </c>
      <c r="N547" t="str">
        <f>IF(ISBLANK(BaseStats!N548),"",BaseStats!N548)&amp;IF(ISBLANK(BaseStats!O548),"",",")</f>
        <v/>
      </c>
      <c r="O547" t="str">
        <f>IF(ISBLANK(BaseStats!O548),"",BaseStats!O548)&amp;IF(ISBLANK(BaseStats!P548),"",",")</f>
        <v/>
      </c>
      <c r="P547" t="str">
        <f t="shared" si="17"/>
        <v>],</v>
      </c>
    </row>
    <row r="548" spans="1:16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>
        <f>BaseStats!D549</f>
        <v>162</v>
      </c>
      <c r="E548">
        <f>BaseStats!E549</f>
        <v>187</v>
      </c>
      <c r="F548">
        <f>BaseStats!F549</f>
        <v>106</v>
      </c>
      <c r="G548">
        <f>IF(ISBLANK(BaseStats!G549),0,BaseStats!G549)</f>
        <v>50</v>
      </c>
      <c r="H548" t="str">
        <f>IF(ISBLANK(BaseStats!H549),"",BaseStats!H549)&amp;IF(ISBLANK(BaseStats!I549),"",",")</f>
        <v/>
      </c>
      <c r="I548" t="str">
        <f>IF(ISBLANK(BaseStats!I549),"",BaseStats!I549)&amp;IF(ISBLANK(BaseStats!J549),"",",")</f>
        <v/>
      </c>
      <c r="J548" t="str">
        <f>IF(ISBLANK(BaseStats!J549),"",BaseStats!J549)&amp;IF(ISBLANK(BaseStats!K549),"",",")</f>
        <v/>
      </c>
      <c r="K548" t="str">
        <f>IF(ISBLANK(BaseStats!K549),"",BaseStats!K549)&amp;IF(ISBLANK(BaseStats!L549),"",",")</f>
        <v/>
      </c>
      <c r="L548" t="str">
        <f>IF(ISBLANK(BaseStats!L549),"",BaseStats!L549)&amp;IF(ISBLANK(BaseStats!M549),"",",")</f>
        <v/>
      </c>
      <c r="M548" t="str">
        <f>IF(ISBLANK(BaseStats!M549),"",BaseStats!M549)&amp;IF(ISBLANK(BaseStats!N549),"",",")</f>
        <v/>
      </c>
      <c r="N548" t="str">
        <f>IF(ISBLANK(BaseStats!N549),"",BaseStats!N549)&amp;IF(ISBLANK(BaseStats!O549),"",",")</f>
        <v/>
      </c>
      <c r="O548" t="str">
        <f>IF(ISBLANK(BaseStats!O549),"",BaseStats!O549)&amp;IF(ISBLANK(BaseStats!P549),"",",")</f>
        <v/>
      </c>
      <c r="P548" t="str">
        <f t="shared" si="17"/>
        <v>],</v>
      </c>
    </row>
    <row r="549" spans="1:16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>
        <f>BaseStats!D550</f>
        <v>137</v>
      </c>
      <c r="E549">
        <f>BaseStats!E550</f>
        <v>104</v>
      </c>
      <c r="F549">
        <f>BaseStats!F550</f>
        <v>94</v>
      </c>
      <c r="G549">
        <f>IF(ISBLANK(BaseStats!G550),0,BaseStats!G550)</f>
        <v>0</v>
      </c>
      <c r="H549" t="str">
        <f>IF(ISBLANK(BaseStats!H550),"",BaseStats!H550)&amp;IF(ISBLANK(BaseStats!I550),"",",")</f>
        <v>549</v>
      </c>
      <c r="I549" t="str">
        <f>IF(ISBLANK(BaseStats!I550),"",BaseStats!I550)&amp;IF(ISBLANK(BaseStats!J550),"",",")</f>
        <v/>
      </c>
      <c r="J549" t="str">
        <f>IF(ISBLANK(BaseStats!J550),"",BaseStats!J550)&amp;IF(ISBLANK(BaseStats!K550),"",",")</f>
        <v/>
      </c>
      <c r="K549" t="str">
        <f>IF(ISBLANK(BaseStats!K550),"",BaseStats!K550)&amp;IF(ISBLANK(BaseStats!L550),"",",")</f>
        <v/>
      </c>
      <c r="L549" t="str">
        <f>IF(ISBLANK(BaseStats!L550),"",BaseStats!L550)&amp;IF(ISBLANK(BaseStats!M550),"",",")</f>
        <v/>
      </c>
      <c r="M549" t="str">
        <f>IF(ISBLANK(BaseStats!M550),"",BaseStats!M550)&amp;IF(ISBLANK(BaseStats!N550),"",",")</f>
        <v/>
      </c>
      <c r="N549" t="str">
        <f>IF(ISBLANK(BaseStats!N550),"",BaseStats!N550)&amp;IF(ISBLANK(BaseStats!O550),"",",")</f>
        <v/>
      </c>
      <c r="O549" t="str">
        <f>IF(ISBLANK(BaseStats!O550),"",BaseStats!O550)&amp;IF(ISBLANK(BaseStats!P550),"",",")</f>
        <v/>
      </c>
      <c r="P549" t="str">
        <f t="shared" si="17"/>
        <v>],</v>
      </c>
    </row>
    <row r="550" spans="1:16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>
        <f>BaseStats!D551</f>
        <v>181</v>
      </c>
      <c r="E550">
        <f>BaseStats!E551</f>
        <v>206</v>
      </c>
      <c r="F550">
        <f>BaseStats!F551</f>
        <v>133</v>
      </c>
      <c r="G550">
        <f>IF(ISBLANK(BaseStats!G551),0,BaseStats!G551)</f>
        <v>50</v>
      </c>
      <c r="H550" t="str">
        <f>IF(ISBLANK(BaseStats!H551),"",BaseStats!H551)&amp;IF(ISBLANK(BaseStats!I551),"",",")</f>
        <v/>
      </c>
      <c r="I550" t="str">
        <f>IF(ISBLANK(BaseStats!I551),"",BaseStats!I551)&amp;IF(ISBLANK(BaseStats!J551),"",",")</f>
        <v/>
      </c>
      <c r="J550" t="str">
        <f>IF(ISBLANK(BaseStats!J551),"",BaseStats!J551)&amp;IF(ISBLANK(BaseStats!K551),"",",")</f>
        <v/>
      </c>
      <c r="K550" t="str">
        <f>IF(ISBLANK(BaseStats!K551),"",BaseStats!K551)&amp;IF(ISBLANK(BaseStats!L551),"",",")</f>
        <v/>
      </c>
      <c r="L550" t="str">
        <f>IF(ISBLANK(BaseStats!L551),"",BaseStats!L551)&amp;IF(ISBLANK(BaseStats!M551),"",",")</f>
        <v/>
      </c>
      <c r="M550" t="str">
        <f>IF(ISBLANK(BaseStats!M551),"",BaseStats!M551)&amp;IF(ISBLANK(BaseStats!N551),"",",")</f>
        <v/>
      </c>
      <c r="N550" t="str">
        <f>IF(ISBLANK(BaseStats!N551),"",BaseStats!N551)&amp;IF(ISBLANK(BaseStats!O551),"",",")</f>
        <v/>
      </c>
      <c r="O550" t="str">
        <f>IF(ISBLANK(BaseStats!O551),"",BaseStats!O551)&amp;IF(ISBLANK(BaseStats!P551),"",",")</f>
        <v/>
      </c>
      <c r="P550" t="str">
        <f t="shared" si="17"/>
        <v>],</v>
      </c>
    </row>
    <row r="551" spans="1:16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>
        <f>BaseStats!D552</f>
        <v>137</v>
      </c>
      <c r="E551">
        <f>BaseStats!E552</f>
        <v>104</v>
      </c>
      <c r="F551">
        <f>BaseStats!F552</f>
        <v>94</v>
      </c>
      <c r="G551">
        <f>IF(ISBLANK(BaseStats!G552),0,BaseStats!G552)</f>
        <v>0</v>
      </c>
      <c r="H551" t="str">
        <f>IF(ISBLANK(BaseStats!H552),"",BaseStats!H552)&amp;IF(ISBLANK(BaseStats!I552),"",",")</f>
        <v>551</v>
      </c>
      <c r="I551" t="str">
        <f>IF(ISBLANK(BaseStats!I552),"",BaseStats!I552)&amp;IF(ISBLANK(BaseStats!J552),"",",")</f>
        <v/>
      </c>
      <c r="J551" t="str">
        <f>IF(ISBLANK(BaseStats!J552),"",BaseStats!J552)&amp;IF(ISBLANK(BaseStats!K552),"",",")</f>
        <v/>
      </c>
      <c r="K551" t="str">
        <f>IF(ISBLANK(BaseStats!K552),"",BaseStats!K552)&amp;IF(ISBLANK(BaseStats!L552),"",",")</f>
        <v/>
      </c>
      <c r="L551" t="str">
        <f>IF(ISBLANK(BaseStats!L552),"",BaseStats!L552)&amp;IF(ISBLANK(BaseStats!M552),"",",")</f>
        <v/>
      </c>
      <c r="M551" t="str">
        <f>IF(ISBLANK(BaseStats!M552),"",BaseStats!M552)&amp;IF(ISBLANK(BaseStats!N552),"",",")</f>
        <v/>
      </c>
      <c r="N551" t="str">
        <f>IF(ISBLANK(BaseStats!N552),"",BaseStats!N552)&amp;IF(ISBLANK(BaseStats!O552),"",",")</f>
        <v/>
      </c>
      <c r="O551" t="str">
        <f>IF(ISBLANK(BaseStats!O552),"",BaseStats!O552)&amp;IF(ISBLANK(BaseStats!P552),"",",")</f>
        <v/>
      </c>
      <c r="P551" t="str">
        <f t="shared" si="17"/>
        <v>],</v>
      </c>
    </row>
    <row r="552" spans="1:16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>
        <f>BaseStats!D553</f>
        <v>181</v>
      </c>
      <c r="E552">
        <f>BaseStats!E553</f>
        <v>206</v>
      </c>
      <c r="F552">
        <f>BaseStats!F553</f>
        <v>133</v>
      </c>
      <c r="G552">
        <f>IF(ISBLANK(BaseStats!G553),0,BaseStats!G553)</f>
        <v>50</v>
      </c>
      <c r="H552" t="str">
        <f>IF(ISBLANK(BaseStats!H553),"",BaseStats!H553)&amp;IF(ISBLANK(BaseStats!I553),"",",")</f>
        <v/>
      </c>
      <c r="I552" t="str">
        <f>IF(ISBLANK(BaseStats!I553),"",BaseStats!I553)&amp;IF(ISBLANK(BaseStats!J553),"",",")</f>
        <v/>
      </c>
      <c r="J552" t="str">
        <f>IF(ISBLANK(BaseStats!J553),"",BaseStats!J553)&amp;IF(ISBLANK(BaseStats!K553),"",",")</f>
        <v/>
      </c>
      <c r="K552" t="str">
        <f>IF(ISBLANK(BaseStats!K553),"",BaseStats!K553)&amp;IF(ISBLANK(BaseStats!L553),"",",")</f>
        <v/>
      </c>
      <c r="L552" t="str">
        <f>IF(ISBLANK(BaseStats!L553),"",BaseStats!L553)&amp;IF(ISBLANK(BaseStats!M553),"",",")</f>
        <v/>
      </c>
      <c r="M552" t="str">
        <f>IF(ISBLANK(BaseStats!M553),"",BaseStats!M553)&amp;IF(ISBLANK(BaseStats!N553),"",",")</f>
        <v/>
      </c>
      <c r="N552" t="str">
        <f>IF(ISBLANK(BaseStats!N553),"",BaseStats!N553)&amp;IF(ISBLANK(BaseStats!O553),"",",")</f>
        <v/>
      </c>
      <c r="O552" t="str">
        <f>IF(ISBLANK(BaseStats!O553),"",BaseStats!O553)&amp;IF(ISBLANK(BaseStats!P553),"",",")</f>
        <v/>
      </c>
      <c r="P552" t="str">
        <f t="shared" si="17"/>
        <v>],</v>
      </c>
    </row>
    <row r="553" spans="1:16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>
        <f>BaseStats!D554</f>
        <v>137</v>
      </c>
      <c r="E553">
        <f>BaseStats!E554</f>
        <v>104</v>
      </c>
      <c r="F553">
        <f>BaseStats!F554</f>
        <v>94</v>
      </c>
      <c r="G553">
        <f>IF(ISBLANK(BaseStats!G554),0,BaseStats!G554)</f>
        <v>0</v>
      </c>
      <c r="H553" t="str">
        <f>IF(ISBLANK(BaseStats!H554),"",BaseStats!H554)&amp;IF(ISBLANK(BaseStats!I554),"",",")</f>
        <v>553</v>
      </c>
      <c r="I553" t="str">
        <f>IF(ISBLANK(BaseStats!I554),"",BaseStats!I554)&amp;IF(ISBLANK(BaseStats!J554),"",",")</f>
        <v/>
      </c>
      <c r="J553" t="str">
        <f>IF(ISBLANK(BaseStats!J554),"",BaseStats!J554)&amp;IF(ISBLANK(BaseStats!K554),"",",")</f>
        <v/>
      </c>
      <c r="K553" t="str">
        <f>IF(ISBLANK(BaseStats!K554),"",BaseStats!K554)&amp;IF(ISBLANK(BaseStats!L554),"",",")</f>
        <v/>
      </c>
      <c r="L553" t="str">
        <f>IF(ISBLANK(BaseStats!L554),"",BaseStats!L554)&amp;IF(ISBLANK(BaseStats!M554),"",",")</f>
        <v/>
      </c>
      <c r="M553" t="str">
        <f>IF(ISBLANK(BaseStats!M554),"",BaseStats!M554)&amp;IF(ISBLANK(BaseStats!N554),"",",")</f>
        <v/>
      </c>
      <c r="N553" t="str">
        <f>IF(ISBLANK(BaseStats!N554),"",BaseStats!N554)&amp;IF(ISBLANK(BaseStats!O554),"",",")</f>
        <v/>
      </c>
      <c r="O553" t="str">
        <f>IF(ISBLANK(BaseStats!O554),"",BaseStats!O554)&amp;IF(ISBLANK(BaseStats!P554),"",",")</f>
        <v/>
      </c>
      <c r="P553" t="str">
        <f t="shared" si="17"/>
        <v>],</v>
      </c>
    </row>
    <row r="554" spans="1:16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>
        <f>BaseStats!D555</f>
        <v>181</v>
      </c>
      <c r="E554">
        <f>BaseStats!E555</f>
        <v>206</v>
      </c>
      <c r="F554">
        <f>BaseStats!F555</f>
        <v>133</v>
      </c>
      <c r="G554">
        <f>IF(ISBLANK(BaseStats!G555),0,BaseStats!G555)</f>
        <v>50</v>
      </c>
      <c r="H554" t="str">
        <f>IF(ISBLANK(BaseStats!H555),"",BaseStats!H555)&amp;IF(ISBLANK(BaseStats!I555),"",",")</f>
        <v/>
      </c>
      <c r="I554" t="str">
        <f>IF(ISBLANK(BaseStats!I555),"",BaseStats!I555)&amp;IF(ISBLANK(BaseStats!J555),"",",")</f>
        <v/>
      </c>
      <c r="J554" t="str">
        <f>IF(ISBLANK(BaseStats!J555),"",BaseStats!J555)&amp;IF(ISBLANK(BaseStats!K555),"",",")</f>
        <v/>
      </c>
      <c r="K554" t="str">
        <f>IF(ISBLANK(BaseStats!K555),"",BaseStats!K555)&amp;IF(ISBLANK(BaseStats!L555),"",",")</f>
        <v/>
      </c>
      <c r="L554" t="str">
        <f>IF(ISBLANK(BaseStats!L555),"",BaseStats!L555)&amp;IF(ISBLANK(BaseStats!M555),"",",")</f>
        <v/>
      </c>
      <c r="M554" t="str">
        <f>IF(ISBLANK(BaseStats!M555),"",BaseStats!M555)&amp;IF(ISBLANK(BaseStats!N555),"",",")</f>
        <v/>
      </c>
      <c r="N554" t="str">
        <f>IF(ISBLANK(BaseStats!N555),"",BaseStats!N555)&amp;IF(ISBLANK(BaseStats!O555),"",",")</f>
        <v/>
      </c>
      <c r="O554" t="str">
        <f>IF(ISBLANK(BaseStats!O555),"",BaseStats!O555)&amp;IF(ISBLANK(BaseStats!P555),"",",")</f>
        <v/>
      </c>
      <c r="P554" t="str">
        <f t="shared" si="17"/>
        <v>],</v>
      </c>
    </row>
    <row r="555" spans="1:16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>
        <f>BaseStats!D556</f>
        <v>183</v>
      </c>
      <c r="E555">
        <f>BaseStats!E556</f>
        <v>111</v>
      </c>
      <c r="F555">
        <f>BaseStats!F556</f>
        <v>92</v>
      </c>
      <c r="G555">
        <f>IF(ISBLANK(BaseStats!G556),0,BaseStats!G556)</f>
        <v>0</v>
      </c>
      <c r="H555" t="str">
        <f>IF(ISBLANK(BaseStats!H556),"",BaseStats!H556)&amp;IF(ISBLANK(BaseStats!I556),"",",")</f>
        <v>555</v>
      </c>
      <c r="I555" t="str">
        <f>IF(ISBLANK(BaseStats!I556),"",BaseStats!I556)&amp;IF(ISBLANK(BaseStats!J556),"",",")</f>
        <v/>
      </c>
      <c r="J555" t="str">
        <f>IF(ISBLANK(BaseStats!J556),"",BaseStats!J556)&amp;IF(ISBLANK(BaseStats!K556),"",",")</f>
        <v/>
      </c>
      <c r="K555" t="str">
        <f>IF(ISBLANK(BaseStats!K556),"",BaseStats!K556)&amp;IF(ISBLANK(BaseStats!L556),"",",")</f>
        <v/>
      </c>
      <c r="L555" t="str">
        <f>IF(ISBLANK(BaseStats!L556),"",BaseStats!L556)&amp;IF(ISBLANK(BaseStats!M556),"",",")</f>
        <v/>
      </c>
      <c r="M555" t="str">
        <f>IF(ISBLANK(BaseStats!M556),"",BaseStats!M556)&amp;IF(ISBLANK(BaseStats!N556),"",",")</f>
        <v/>
      </c>
      <c r="N555" t="str">
        <f>IF(ISBLANK(BaseStats!N556),"",BaseStats!N556)&amp;IF(ISBLANK(BaseStats!O556),"",",")</f>
        <v/>
      </c>
      <c r="O555" t="str">
        <f>IF(ISBLANK(BaseStats!O556),"",BaseStats!O556)&amp;IF(ISBLANK(BaseStats!P556),"",",")</f>
        <v/>
      </c>
      <c r="P555" t="str">
        <f t="shared" si="17"/>
        <v>],</v>
      </c>
    </row>
    <row r="556" spans="1:16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>
        <f>BaseStats!D557</f>
        <v>253</v>
      </c>
      <c r="E556">
        <f>BaseStats!E557</f>
        <v>183</v>
      </c>
      <c r="F556">
        <f>BaseStats!F557</f>
        <v>166</v>
      </c>
      <c r="G556">
        <f>IF(ISBLANK(BaseStats!G557),0,BaseStats!G557)</f>
        <v>50</v>
      </c>
      <c r="H556" t="str">
        <f>IF(ISBLANK(BaseStats!H557),"",BaseStats!H557)&amp;IF(ISBLANK(BaseStats!I557),"",",")</f>
        <v/>
      </c>
      <c r="I556" t="str">
        <f>IF(ISBLANK(BaseStats!I557),"",BaseStats!I557)&amp;IF(ISBLANK(BaseStats!J557),"",",")</f>
        <v/>
      </c>
      <c r="J556" t="str">
        <f>IF(ISBLANK(BaseStats!J557),"",BaseStats!J557)&amp;IF(ISBLANK(BaseStats!K557),"",",")</f>
        <v/>
      </c>
      <c r="K556" t="str">
        <f>IF(ISBLANK(BaseStats!K557),"",BaseStats!K557)&amp;IF(ISBLANK(BaseStats!L557),"",",")</f>
        <v/>
      </c>
      <c r="L556" t="str">
        <f>IF(ISBLANK(BaseStats!L557),"",BaseStats!L557)&amp;IF(ISBLANK(BaseStats!M557),"",",")</f>
        <v/>
      </c>
      <c r="M556" t="str">
        <f>IF(ISBLANK(BaseStats!M557),"",BaseStats!M557)&amp;IF(ISBLANK(BaseStats!N557),"",",")</f>
        <v/>
      </c>
      <c r="N556" t="str">
        <f>IF(ISBLANK(BaseStats!N557),"",BaseStats!N557)&amp;IF(ISBLANK(BaseStats!O557),"",",")</f>
        <v/>
      </c>
      <c r="O556" t="str">
        <f>IF(ISBLANK(BaseStats!O557),"",BaseStats!O557)&amp;IF(ISBLANK(BaseStats!P557),"",",")</f>
        <v/>
      </c>
      <c r="P556" t="str">
        <f t="shared" si="17"/>
        <v>],</v>
      </c>
    </row>
    <row r="557" spans="1:16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>
        <f>BaseStats!D558</f>
        <v>137</v>
      </c>
      <c r="E557">
        <f>BaseStats!E558</f>
        <v>98</v>
      </c>
      <c r="F557">
        <f>BaseStats!F558</f>
        <v>80</v>
      </c>
      <c r="G557">
        <f>IF(ISBLANK(BaseStats!G558),0,BaseStats!G558)</f>
        <v>0</v>
      </c>
      <c r="H557" t="str">
        <f>IF(ISBLANK(BaseStats!H558),"",BaseStats!H558)&amp;IF(ISBLANK(BaseStats!I558),"",",")</f>
        <v>557</v>
      </c>
      <c r="I557" t="str">
        <f>IF(ISBLANK(BaseStats!I558),"",BaseStats!I558)&amp;IF(ISBLANK(BaseStats!J558),"",",")</f>
        <v/>
      </c>
      <c r="J557" t="str">
        <f>IF(ISBLANK(BaseStats!J558),"",BaseStats!J558)&amp;IF(ISBLANK(BaseStats!K558),"",",")</f>
        <v/>
      </c>
      <c r="K557" t="str">
        <f>IF(ISBLANK(BaseStats!K558),"",BaseStats!K558)&amp;IF(ISBLANK(BaseStats!L558),"",",")</f>
        <v/>
      </c>
      <c r="L557" t="str">
        <f>IF(ISBLANK(BaseStats!L558),"",BaseStats!L558)&amp;IF(ISBLANK(BaseStats!M558),"",",")</f>
        <v/>
      </c>
      <c r="M557" t="str">
        <f>IF(ISBLANK(BaseStats!M558),"",BaseStats!M558)&amp;IF(ISBLANK(BaseStats!N558),"",",")</f>
        <v/>
      </c>
      <c r="N557" t="str">
        <f>IF(ISBLANK(BaseStats!N558),"",BaseStats!N558)&amp;IF(ISBLANK(BaseStats!O558),"",",")</f>
        <v/>
      </c>
      <c r="O557" t="str">
        <f>IF(ISBLANK(BaseStats!O558),"",BaseStats!O558)&amp;IF(ISBLANK(BaseStats!P558),"",",")</f>
        <v/>
      </c>
      <c r="P557" t="str">
        <f t="shared" si="17"/>
        <v>],</v>
      </c>
    </row>
    <row r="558" spans="1:16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>
        <f>BaseStats!D559</f>
        <v>158</v>
      </c>
      <c r="E558">
        <f>BaseStats!E559</f>
        <v>144</v>
      </c>
      <c r="F558">
        <f>BaseStats!F559</f>
        <v>107</v>
      </c>
      <c r="G558">
        <f>IF(ISBLANK(BaseStats!G559),0,BaseStats!G559)</f>
        <v>12</v>
      </c>
      <c r="H558" t="str">
        <f>IF(ISBLANK(BaseStats!H559),"",BaseStats!H559)&amp;IF(ISBLANK(BaseStats!I559),"",",")</f>
        <v>558</v>
      </c>
      <c r="I558" t="str">
        <f>IF(ISBLANK(BaseStats!I559),"",BaseStats!I559)&amp;IF(ISBLANK(BaseStats!J559),"",",")</f>
        <v/>
      </c>
      <c r="J558" t="str">
        <f>IF(ISBLANK(BaseStats!J559),"",BaseStats!J559)&amp;IF(ISBLANK(BaseStats!K559),"",",")</f>
        <v/>
      </c>
      <c r="K558" t="str">
        <f>IF(ISBLANK(BaseStats!K559),"",BaseStats!K559)&amp;IF(ISBLANK(BaseStats!L559),"",",")</f>
        <v/>
      </c>
      <c r="L558" t="str">
        <f>IF(ISBLANK(BaseStats!L559),"",BaseStats!L559)&amp;IF(ISBLANK(BaseStats!M559),"",",")</f>
        <v/>
      </c>
      <c r="M558" t="str">
        <f>IF(ISBLANK(BaseStats!M559),"",BaseStats!M559)&amp;IF(ISBLANK(BaseStats!N559),"",",")</f>
        <v/>
      </c>
      <c r="N558" t="str">
        <f>IF(ISBLANK(BaseStats!N559),"",BaseStats!N559)&amp;IF(ISBLANK(BaseStats!O559),"",",")</f>
        <v/>
      </c>
      <c r="O558" t="str">
        <f>IF(ISBLANK(BaseStats!O559),"",BaseStats!O559)&amp;IF(ISBLANK(BaseStats!P559),"",",")</f>
        <v/>
      </c>
      <c r="P558" t="str">
        <f t="shared" si="17"/>
        <v>],</v>
      </c>
    </row>
    <row r="559" spans="1:16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>
        <f>BaseStats!D560</f>
        <v>190</v>
      </c>
      <c r="E559">
        <f>BaseStats!E560</f>
        <v>226</v>
      </c>
      <c r="F559">
        <f>BaseStats!F560</f>
        <v>146</v>
      </c>
      <c r="G559">
        <f>IF(ISBLANK(BaseStats!G560),0,BaseStats!G560)</f>
        <v>50</v>
      </c>
      <c r="H559" t="str">
        <f>IF(ISBLANK(BaseStats!H560),"",BaseStats!H560)&amp;IF(ISBLANK(BaseStats!I560),"",",")</f>
        <v/>
      </c>
      <c r="I559" t="str">
        <f>IF(ISBLANK(BaseStats!I560),"",BaseStats!I560)&amp;IF(ISBLANK(BaseStats!J560),"",",")</f>
        <v/>
      </c>
      <c r="J559" t="str">
        <f>IF(ISBLANK(BaseStats!J560),"",BaseStats!J560)&amp;IF(ISBLANK(BaseStats!K560),"",",")</f>
        <v/>
      </c>
      <c r="K559" t="str">
        <f>IF(ISBLANK(BaseStats!K560),"",BaseStats!K560)&amp;IF(ISBLANK(BaseStats!L560),"",",")</f>
        <v/>
      </c>
      <c r="L559" t="str">
        <f>IF(ISBLANK(BaseStats!L560),"",BaseStats!L560)&amp;IF(ISBLANK(BaseStats!M560),"",",")</f>
        <v/>
      </c>
      <c r="M559" t="str">
        <f>IF(ISBLANK(BaseStats!M560),"",BaseStats!M560)&amp;IF(ISBLANK(BaseStats!N560),"",",")</f>
        <v/>
      </c>
      <c r="N559" t="str">
        <f>IF(ISBLANK(BaseStats!N560),"",BaseStats!N560)&amp;IF(ISBLANK(BaseStats!O560),"",",")</f>
        <v/>
      </c>
      <c r="O559" t="str">
        <f>IF(ISBLANK(BaseStats!O560),"",BaseStats!O560)&amp;IF(ISBLANK(BaseStats!P560),"",",")</f>
        <v/>
      </c>
      <c r="P559" t="str">
        <f t="shared" si="17"/>
        <v>],</v>
      </c>
    </row>
    <row r="560" spans="1:16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>
        <f>BaseStats!D561</f>
        <v>128</v>
      </c>
      <c r="E560">
        <f>BaseStats!E561</f>
        <v>118</v>
      </c>
      <c r="F560">
        <f>BaseStats!F561</f>
        <v>64</v>
      </c>
      <c r="G560">
        <f>IF(ISBLANK(BaseStats!G561),0,BaseStats!G561)</f>
        <v>0</v>
      </c>
      <c r="H560" t="str">
        <f>IF(ISBLANK(BaseStats!H561),"",BaseStats!H561)&amp;IF(ISBLANK(BaseStats!I561),"",",")</f>
        <v>560</v>
      </c>
      <c r="I560" t="str">
        <f>IF(ISBLANK(BaseStats!I561),"",BaseStats!I561)&amp;IF(ISBLANK(BaseStats!J561),"",",")</f>
        <v/>
      </c>
      <c r="J560" t="str">
        <f>IF(ISBLANK(BaseStats!J561),"",BaseStats!J561)&amp;IF(ISBLANK(BaseStats!K561),"",",")</f>
        <v/>
      </c>
      <c r="K560" t="str">
        <f>IF(ISBLANK(BaseStats!K561),"",BaseStats!K561)&amp;IF(ISBLANK(BaseStats!L561),"",",")</f>
        <v/>
      </c>
      <c r="L560" t="str">
        <f>IF(ISBLANK(BaseStats!L561),"",BaseStats!L561)&amp;IF(ISBLANK(BaseStats!M561),"",",")</f>
        <v/>
      </c>
      <c r="M560" t="str">
        <f>IF(ISBLANK(BaseStats!M561),"",BaseStats!M561)&amp;IF(ISBLANK(BaseStats!N561),"",",")</f>
        <v/>
      </c>
      <c r="N560" t="str">
        <f>IF(ISBLANK(BaseStats!N561),"",BaseStats!N561)&amp;IF(ISBLANK(BaseStats!O561),"",",")</f>
        <v/>
      </c>
      <c r="O560" t="str">
        <f>IF(ISBLANK(BaseStats!O561),"",BaseStats!O561)&amp;IF(ISBLANK(BaseStats!P561),"",",")</f>
        <v/>
      </c>
      <c r="P560" t="str">
        <f t="shared" si="17"/>
        <v>],</v>
      </c>
    </row>
    <row r="561" spans="1:16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>
        <f>BaseStats!D562</f>
        <v>181</v>
      </c>
      <c r="E561">
        <f>BaseStats!E562</f>
        <v>211</v>
      </c>
      <c r="F561">
        <f>BaseStats!F562</f>
        <v>136</v>
      </c>
      <c r="G561">
        <f>IF(ISBLANK(BaseStats!G562),0,BaseStats!G562)</f>
        <v>50</v>
      </c>
      <c r="H561" t="str">
        <f>IF(ISBLANK(BaseStats!H562),"",BaseStats!H562)&amp;IF(ISBLANK(BaseStats!I562),"",",")</f>
        <v/>
      </c>
      <c r="I561" t="str">
        <f>IF(ISBLANK(BaseStats!I562),"",BaseStats!I562)&amp;IF(ISBLANK(BaseStats!J562),"",",")</f>
        <v/>
      </c>
      <c r="J561" t="str">
        <f>IF(ISBLANK(BaseStats!J562),"",BaseStats!J562)&amp;IF(ISBLANK(BaseStats!K562),"",",")</f>
        <v/>
      </c>
      <c r="K561" t="str">
        <f>IF(ISBLANK(BaseStats!K562),"",BaseStats!K562)&amp;IF(ISBLANK(BaseStats!L562),"",",")</f>
        <v/>
      </c>
      <c r="L561" t="str">
        <f>IF(ISBLANK(BaseStats!L562),"",BaseStats!L562)&amp;IF(ISBLANK(BaseStats!M562),"",",")</f>
        <v/>
      </c>
      <c r="M561" t="str">
        <f>IF(ISBLANK(BaseStats!M562),"",BaseStats!M562)&amp;IF(ISBLANK(BaseStats!N562),"",",")</f>
        <v/>
      </c>
      <c r="N561" t="str">
        <f>IF(ISBLANK(BaseStats!N562),"",BaseStats!N562)&amp;IF(ISBLANK(BaseStats!O562),"",",")</f>
        <v/>
      </c>
      <c r="O561" t="str">
        <f>IF(ISBLANK(BaseStats!O562),"",BaseStats!O562)&amp;IF(ISBLANK(BaseStats!P562),"",",")</f>
        <v/>
      </c>
      <c r="P561" t="str">
        <f t="shared" si="17"/>
        <v>],</v>
      </c>
    </row>
    <row r="562" spans="1:16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>
        <f>BaseStats!D563</f>
        <v>146</v>
      </c>
      <c r="E562">
        <f>BaseStats!E563</f>
        <v>121</v>
      </c>
      <c r="F562">
        <f>BaseStats!F563</f>
        <v>110</v>
      </c>
      <c r="G562">
        <f>IF(ISBLANK(BaseStats!G563),0,BaseStats!G563)</f>
        <v>0</v>
      </c>
      <c r="H562" t="str">
        <f>IF(ISBLANK(BaseStats!H563),"",BaseStats!H563)&amp;IF(ISBLANK(BaseStats!I563),"",",")</f>
        <v/>
      </c>
      <c r="I562" t="str">
        <f>IF(ISBLANK(BaseStats!I563),"",BaseStats!I563)&amp;IF(ISBLANK(BaseStats!J563),"",",")</f>
        <v/>
      </c>
      <c r="J562" t="str">
        <f>IF(ISBLANK(BaseStats!J563),"",BaseStats!J563)&amp;IF(ISBLANK(BaseStats!K563),"",",")</f>
        <v/>
      </c>
      <c r="K562" t="str">
        <f>IF(ISBLANK(BaseStats!K563),"",BaseStats!K563)&amp;IF(ISBLANK(BaseStats!L563),"",",")</f>
        <v/>
      </c>
      <c r="L562" t="str">
        <f>IF(ISBLANK(BaseStats!L563),"",BaseStats!L563)&amp;IF(ISBLANK(BaseStats!M563),"",",")</f>
        <v/>
      </c>
      <c r="M562" t="str">
        <f>IF(ISBLANK(BaseStats!M563),"",BaseStats!M563)&amp;IF(ISBLANK(BaseStats!N563),"",",")</f>
        <v/>
      </c>
      <c r="N562" t="str">
        <f>IF(ISBLANK(BaseStats!N563),"",BaseStats!N563)&amp;IF(ISBLANK(BaseStats!O563),"",",")</f>
        <v/>
      </c>
      <c r="O562" t="str">
        <f>IF(ISBLANK(BaseStats!O563),"",BaseStats!O563)&amp;IF(ISBLANK(BaseStats!P563),"",",")</f>
        <v/>
      </c>
      <c r="P562" t="str">
        <f t="shared" si="17"/>
        <v>],</v>
      </c>
    </row>
    <row r="563" spans="1:16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>
        <f>BaseStats!D564</f>
        <v>172</v>
      </c>
      <c r="E563">
        <f>BaseStats!E564</f>
        <v>174</v>
      </c>
      <c r="F563">
        <f>BaseStats!F564</f>
        <v>143</v>
      </c>
      <c r="G563">
        <f>IF(ISBLANK(BaseStats!G564),0,BaseStats!G564)</f>
        <v>0</v>
      </c>
      <c r="H563" t="str">
        <f>IF(ISBLANK(BaseStats!H564),"",BaseStats!H564)&amp;IF(ISBLANK(BaseStats!I564),"",",")</f>
        <v/>
      </c>
      <c r="I563" t="str">
        <f>IF(ISBLANK(BaseStats!I564),"",BaseStats!I564)&amp;IF(ISBLANK(BaseStats!J564),"",",")</f>
        <v/>
      </c>
      <c r="J563" t="str">
        <f>IF(ISBLANK(BaseStats!J564),"",BaseStats!J564)&amp;IF(ISBLANK(BaseStats!K564),"",",")</f>
        <v/>
      </c>
      <c r="K563" t="str">
        <f>IF(ISBLANK(BaseStats!K564),"",BaseStats!K564)&amp;IF(ISBLANK(BaseStats!L564),"",",")</f>
        <v/>
      </c>
      <c r="L563" t="str">
        <f>IF(ISBLANK(BaseStats!L564),"",BaseStats!L564)&amp;IF(ISBLANK(BaseStats!M564),"",",")</f>
        <v/>
      </c>
      <c r="M563" t="str">
        <f>IF(ISBLANK(BaseStats!M564),"",BaseStats!M564)&amp;IF(ISBLANK(BaseStats!N564),"",",")</f>
        <v/>
      </c>
      <c r="N563" t="str">
        <f>IF(ISBLANK(BaseStats!N564),"",BaseStats!N564)&amp;IF(ISBLANK(BaseStats!O564),"",",")</f>
        <v/>
      </c>
      <c r="O563" t="str">
        <f>IF(ISBLANK(BaseStats!O564),"",BaseStats!O564)&amp;IF(ISBLANK(BaseStats!P564),"",",")</f>
        <v/>
      </c>
      <c r="P563" t="str">
        <f t="shared" si="17"/>
        <v>],</v>
      </c>
    </row>
    <row r="564" spans="1:16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>
        <f>BaseStats!D565</f>
        <v>198</v>
      </c>
      <c r="E564">
        <f>BaseStats!E565</f>
        <v>226</v>
      </c>
      <c r="F564">
        <f>BaseStats!F565</f>
        <v>201</v>
      </c>
      <c r="G564">
        <f>IF(ISBLANK(BaseStats!G565),0,BaseStats!G565)</f>
        <v>0</v>
      </c>
      <c r="H564" t="str">
        <f>IF(ISBLANK(BaseStats!H565),"",BaseStats!H565)&amp;IF(ISBLANK(BaseStats!I565),"",",")</f>
        <v/>
      </c>
      <c r="I564" t="str">
        <f>IF(ISBLANK(BaseStats!I565),"",BaseStats!I565)&amp;IF(ISBLANK(BaseStats!J565),"",",")</f>
        <v/>
      </c>
      <c r="J564" t="str">
        <f>IF(ISBLANK(BaseStats!J565),"",BaseStats!J565)&amp;IF(ISBLANK(BaseStats!K565),"",",")</f>
        <v/>
      </c>
      <c r="K564" t="str">
        <f>IF(ISBLANK(BaseStats!K565),"",BaseStats!K565)&amp;IF(ISBLANK(BaseStats!L565),"",",")</f>
        <v/>
      </c>
      <c r="L564" t="str">
        <f>IF(ISBLANK(BaseStats!L565),"",BaseStats!L565)&amp;IF(ISBLANK(BaseStats!M565),"",",")</f>
        <v/>
      </c>
      <c r="M564" t="str">
        <f>IF(ISBLANK(BaseStats!M565),"",BaseStats!M565)&amp;IF(ISBLANK(BaseStats!N565),"",",")</f>
        <v/>
      </c>
      <c r="N564" t="str">
        <f>IF(ISBLANK(BaseStats!N565),"",BaseStats!N565)&amp;IF(ISBLANK(BaseStats!O565),"",",")</f>
        <v/>
      </c>
      <c r="O564" t="str">
        <f>IF(ISBLANK(BaseStats!O565),"",BaseStats!O565)&amp;IF(ISBLANK(BaseStats!P565),"",",")</f>
        <v/>
      </c>
      <c r="P564" t="str">
        <f t="shared" si="17"/>
        <v>],</v>
      </c>
    </row>
    <row r="565" spans="1:16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>
        <f>BaseStats!D566</f>
        <v>163</v>
      </c>
      <c r="E565">
        <f>BaseStats!E566</f>
        <v>107</v>
      </c>
      <c r="F565">
        <f>BaseStats!F566</f>
        <v>85</v>
      </c>
      <c r="G565">
        <f>IF(ISBLANK(BaseStats!G566),0,BaseStats!G566)</f>
        <v>0</v>
      </c>
      <c r="H565" t="str">
        <f>IF(ISBLANK(BaseStats!H566),"",BaseStats!H566)&amp;IF(ISBLANK(BaseStats!I566),"",",")</f>
        <v/>
      </c>
      <c r="I565" t="str">
        <f>IF(ISBLANK(BaseStats!I566),"",BaseStats!I566)&amp;IF(ISBLANK(BaseStats!J566),"",",")</f>
        <v/>
      </c>
      <c r="J565" t="str">
        <f>IF(ISBLANK(BaseStats!J566),"",BaseStats!J566)&amp;IF(ISBLANK(BaseStats!K566),"",",")</f>
        <v/>
      </c>
      <c r="K565" t="str">
        <f>IF(ISBLANK(BaseStats!K566),"",BaseStats!K566)&amp;IF(ISBLANK(BaseStats!L566),"",",")</f>
        <v/>
      </c>
      <c r="L565" t="str">
        <f>IF(ISBLANK(BaseStats!L566),"",BaseStats!L566)&amp;IF(ISBLANK(BaseStats!M566),"",",")</f>
        <v/>
      </c>
      <c r="M565" t="str">
        <f>IF(ISBLANK(BaseStats!M566),"",BaseStats!M566)&amp;IF(ISBLANK(BaseStats!N566),"",",")</f>
        <v/>
      </c>
      <c r="N565" t="str">
        <f>IF(ISBLANK(BaseStats!N566),"",BaseStats!N566)&amp;IF(ISBLANK(BaseStats!O566),"",",")</f>
        <v/>
      </c>
      <c r="O565" t="str">
        <f>IF(ISBLANK(BaseStats!O566),"",BaseStats!O566)&amp;IF(ISBLANK(BaseStats!P566),"",",")</f>
        <v/>
      </c>
      <c r="P565" t="str">
        <f t="shared" si="17"/>
        <v>],</v>
      </c>
    </row>
    <row r="566" spans="1:16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>
        <f>BaseStats!D567</f>
        <v>167</v>
      </c>
      <c r="E566">
        <f>BaseStats!E567</f>
        <v>161</v>
      </c>
      <c r="F566">
        <f>BaseStats!F567</f>
        <v>119</v>
      </c>
      <c r="G566">
        <f>IF(ISBLANK(BaseStats!G567),0,BaseStats!G567)</f>
        <v>0</v>
      </c>
      <c r="H566" t="str">
        <f>IF(ISBLANK(BaseStats!H567),"",BaseStats!H567)&amp;IF(ISBLANK(BaseStats!I567),"",",")</f>
        <v/>
      </c>
      <c r="I566" t="str">
        <f>IF(ISBLANK(BaseStats!I567),"",BaseStats!I567)&amp;IF(ISBLANK(BaseStats!J567),"",",")</f>
        <v/>
      </c>
      <c r="J566" t="str">
        <f>IF(ISBLANK(BaseStats!J567),"",BaseStats!J567)&amp;IF(ISBLANK(BaseStats!K567),"",",")</f>
        <v/>
      </c>
      <c r="K566" t="str">
        <f>IF(ISBLANK(BaseStats!K567),"",BaseStats!K567)&amp;IF(ISBLANK(BaseStats!L567),"",",")</f>
        <v/>
      </c>
      <c r="L566" t="str">
        <f>IF(ISBLANK(BaseStats!L567),"",BaseStats!L567)&amp;IF(ISBLANK(BaseStats!M567),"",",")</f>
        <v/>
      </c>
      <c r="M566" t="str">
        <f>IF(ISBLANK(BaseStats!M567),"",BaseStats!M567)&amp;IF(ISBLANK(BaseStats!N567),"",",")</f>
        <v/>
      </c>
      <c r="N566" t="str">
        <f>IF(ISBLANK(BaseStats!N567),"",BaseStats!N567)&amp;IF(ISBLANK(BaseStats!O567),"",",")</f>
        <v/>
      </c>
      <c r="O566" t="str">
        <f>IF(ISBLANK(BaseStats!O567),"",BaseStats!O567)&amp;IF(ISBLANK(BaseStats!P567),"",",")</f>
        <v/>
      </c>
      <c r="P566" t="str">
        <f t="shared" si="17"/>
        <v>],</v>
      </c>
    </row>
    <row r="567" spans="1:16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>
        <f>BaseStats!D568</f>
        <v>155</v>
      </c>
      <c r="E567">
        <f>BaseStats!E568</f>
        <v>154</v>
      </c>
      <c r="F567">
        <f>BaseStats!F568</f>
        <v>85</v>
      </c>
      <c r="G567">
        <f>IF(ISBLANK(BaseStats!G568),0,BaseStats!G568)</f>
        <v>0</v>
      </c>
      <c r="H567" t="str">
        <f>IF(ISBLANK(BaseStats!H568),"",BaseStats!H568)&amp;IF(ISBLANK(BaseStats!I568),"",",")</f>
        <v>567</v>
      </c>
      <c r="I567" t="str">
        <f>IF(ISBLANK(BaseStats!I568),"",BaseStats!I568)&amp;IF(ISBLANK(BaseStats!J568),"",",")</f>
        <v/>
      </c>
      <c r="J567" t="str">
        <f>IF(ISBLANK(BaseStats!J568),"",BaseStats!J568)&amp;IF(ISBLANK(BaseStats!K568),"",",")</f>
        <v/>
      </c>
      <c r="K567" t="str">
        <f>IF(ISBLANK(BaseStats!K568),"",BaseStats!K568)&amp;IF(ISBLANK(BaseStats!L568),"",",")</f>
        <v/>
      </c>
      <c r="L567" t="str">
        <f>IF(ISBLANK(BaseStats!L568),"",BaseStats!L568)&amp;IF(ISBLANK(BaseStats!M568),"",",")</f>
        <v/>
      </c>
      <c r="M567" t="str">
        <f>IF(ISBLANK(BaseStats!M568),"",BaseStats!M568)&amp;IF(ISBLANK(BaseStats!N568),"",",")</f>
        <v/>
      </c>
      <c r="N567" t="str">
        <f>IF(ISBLANK(BaseStats!N568),"",BaseStats!N568)&amp;IF(ISBLANK(BaseStats!O568),"",",")</f>
        <v/>
      </c>
      <c r="O567" t="str">
        <f>IF(ISBLANK(BaseStats!O568),"",BaseStats!O568)&amp;IF(ISBLANK(BaseStats!P568),"",",")</f>
        <v/>
      </c>
      <c r="P567" t="str">
        <f t="shared" si="17"/>
        <v>],</v>
      </c>
    </row>
    <row r="568" spans="1:16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>
        <f>BaseStats!D569</f>
        <v>242</v>
      </c>
      <c r="E568">
        <f>BaseStats!E569</f>
        <v>255</v>
      </c>
      <c r="F568">
        <f>BaseStats!F569</f>
        <v>129</v>
      </c>
      <c r="G568">
        <f>IF(ISBLANK(BaseStats!G569),0,BaseStats!G569)</f>
        <v>50</v>
      </c>
      <c r="H568" t="str">
        <f>IF(ISBLANK(BaseStats!H569),"",BaseStats!H569)&amp;IF(ISBLANK(BaseStats!I569),"",",")</f>
        <v/>
      </c>
      <c r="I568" t="str">
        <f>IF(ISBLANK(BaseStats!I569),"",BaseStats!I569)&amp;IF(ISBLANK(BaseStats!J569),"",",")</f>
        <v/>
      </c>
      <c r="J568" t="str">
        <f>IF(ISBLANK(BaseStats!J569),"",BaseStats!J569)&amp;IF(ISBLANK(BaseStats!K569),"",",")</f>
        <v/>
      </c>
      <c r="K568" t="str">
        <f>IF(ISBLANK(BaseStats!K569),"",BaseStats!K569)&amp;IF(ISBLANK(BaseStats!L569),"",",")</f>
        <v/>
      </c>
      <c r="L568" t="str">
        <f>IF(ISBLANK(BaseStats!L569),"",BaseStats!L569)&amp;IF(ISBLANK(BaseStats!M569),"",",")</f>
        <v/>
      </c>
      <c r="M568" t="str">
        <f>IF(ISBLANK(BaseStats!M569),"",BaseStats!M569)&amp;IF(ISBLANK(BaseStats!N569),"",",")</f>
        <v/>
      </c>
      <c r="N568" t="str">
        <f>IF(ISBLANK(BaseStats!N569),"",BaseStats!N569)&amp;IF(ISBLANK(BaseStats!O569),"",",")</f>
        <v/>
      </c>
      <c r="O568" t="str">
        <f>IF(ISBLANK(BaseStats!O569),"",BaseStats!O569)&amp;IF(ISBLANK(BaseStats!P569),"",",")</f>
        <v/>
      </c>
      <c r="P568" t="str">
        <f t="shared" si="17"/>
        <v>],</v>
      </c>
    </row>
    <row r="569" spans="1:16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>
        <f>BaseStats!D570</f>
        <v>230</v>
      </c>
      <c r="E569">
        <f>BaseStats!E570</f>
        <v>114</v>
      </c>
      <c r="F569">
        <f>BaseStats!F570</f>
        <v>163</v>
      </c>
      <c r="G569">
        <f>IF(ISBLANK(BaseStats!G570),0,BaseStats!G570)</f>
        <v>0</v>
      </c>
      <c r="H569" t="str">
        <f>IF(ISBLANK(BaseStats!H570),"",BaseStats!H570)&amp;IF(ISBLANK(BaseStats!I570),"",",")</f>
        <v/>
      </c>
      <c r="I569" t="str">
        <f>IF(ISBLANK(BaseStats!I570),"",BaseStats!I570)&amp;IF(ISBLANK(BaseStats!J570),"",",")</f>
        <v/>
      </c>
      <c r="J569" t="str">
        <f>IF(ISBLANK(BaseStats!J570),"",BaseStats!J570)&amp;IF(ISBLANK(BaseStats!K570),"",",")</f>
        <v/>
      </c>
      <c r="K569" t="str">
        <f>IF(ISBLANK(BaseStats!K570),"",BaseStats!K570)&amp;IF(ISBLANK(BaseStats!L570),"",",")</f>
        <v/>
      </c>
      <c r="L569" t="str">
        <f>IF(ISBLANK(BaseStats!L570),"",BaseStats!L570)&amp;IF(ISBLANK(BaseStats!M570),"",",")</f>
        <v/>
      </c>
      <c r="M569" t="str">
        <f>IF(ISBLANK(BaseStats!M570),"",BaseStats!M570)&amp;IF(ISBLANK(BaseStats!N570),"",",")</f>
        <v/>
      </c>
      <c r="N569" t="str">
        <f>IF(ISBLANK(BaseStats!N570),"",BaseStats!N570)&amp;IF(ISBLANK(BaseStats!O570),"",",")</f>
        <v/>
      </c>
      <c r="O569" t="str">
        <f>IF(ISBLANK(BaseStats!O570),"",BaseStats!O570)&amp;IF(ISBLANK(BaseStats!P570),"",",")</f>
        <v/>
      </c>
      <c r="P569" t="str">
        <f t="shared" si="17"/>
        <v>],</v>
      </c>
    </row>
    <row r="570" spans="1:16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>
        <f>BaseStats!D571</f>
        <v>181</v>
      </c>
      <c r="E570">
        <f>BaseStats!E571</f>
        <v>134</v>
      </c>
      <c r="F570">
        <f>BaseStats!F571</f>
        <v>87</v>
      </c>
      <c r="G570">
        <f>IF(ISBLANK(BaseStats!G571),0,BaseStats!G571)</f>
        <v>0</v>
      </c>
      <c r="H570" t="str">
        <f>IF(ISBLANK(BaseStats!H571),"",BaseStats!H571)&amp;IF(ISBLANK(BaseStats!I571),"",",")</f>
        <v/>
      </c>
      <c r="I570" t="str">
        <f>IF(ISBLANK(BaseStats!I571),"",BaseStats!I571)&amp;IF(ISBLANK(BaseStats!J571),"",",")</f>
        <v/>
      </c>
      <c r="J570" t="str">
        <f>IF(ISBLANK(BaseStats!J571),"",BaseStats!J571)&amp;IF(ISBLANK(BaseStats!K571),"",",")</f>
        <v/>
      </c>
      <c r="K570" t="str">
        <f>IF(ISBLANK(BaseStats!K571),"",BaseStats!K571)&amp;IF(ISBLANK(BaseStats!L571),"",",")</f>
        <v/>
      </c>
      <c r="L570" t="str">
        <f>IF(ISBLANK(BaseStats!L571),"",BaseStats!L571)&amp;IF(ISBLANK(BaseStats!M571),"",",")</f>
        <v/>
      </c>
      <c r="M570" t="str">
        <f>IF(ISBLANK(BaseStats!M571),"",BaseStats!M571)&amp;IF(ISBLANK(BaseStats!N571),"",",")</f>
        <v/>
      </c>
      <c r="N570" t="str">
        <f>IF(ISBLANK(BaseStats!N571),"",BaseStats!N571)&amp;IF(ISBLANK(BaseStats!O571),"",",")</f>
        <v/>
      </c>
      <c r="O570" t="str">
        <f>IF(ISBLANK(BaseStats!O571),"",BaseStats!O571)&amp;IF(ISBLANK(BaseStats!P571),"",",")</f>
        <v/>
      </c>
      <c r="P570" t="str">
        <f t="shared" si="17"/>
        <v>],</v>
      </c>
    </row>
    <row r="571" spans="1:16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>
        <f>BaseStats!D572</f>
        <v>198</v>
      </c>
      <c r="E571">
        <f>BaseStats!E572</f>
        <v>180</v>
      </c>
      <c r="F571">
        <f>BaseStats!F572</f>
        <v>134</v>
      </c>
      <c r="G571">
        <f>IF(ISBLANK(BaseStats!G572),0,BaseStats!G572)</f>
        <v>0</v>
      </c>
      <c r="H571" t="str">
        <f>IF(ISBLANK(BaseStats!H572),"",BaseStats!H572)&amp;IF(ISBLANK(BaseStats!I572),"",",")</f>
        <v/>
      </c>
      <c r="I571" t="str">
        <f>IF(ISBLANK(BaseStats!I572),"",BaseStats!I572)&amp;IF(ISBLANK(BaseStats!J572),"",",")</f>
        <v/>
      </c>
      <c r="J571" t="str">
        <f>IF(ISBLANK(BaseStats!J572),"",BaseStats!J572)&amp;IF(ISBLANK(BaseStats!K572),"",",")</f>
        <v/>
      </c>
      <c r="K571" t="str">
        <f>IF(ISBLANK(BaseStats!K572),"",BaseStats!K572)&amp;IF(ISBLANK(BaseStats!L572),"",",")</f>
        <v/>
      </c>
      <c r="L571" t="str">
        <f>IF(ISBLANK(BaseStats!L572),"",BaseStats!L572)&amp;IF(ISBLANK(BaseStats!M572),"",",")</f>
        <v/>
      </c>
      <c r="M571" t="str">
        <f>IF(ISBLANK(BaseStats!M572),"",BaseStats!M572)&amp;IF(ISBLANK(BaseStats!N572),"",",")</f>
        <v/>
      </c>
      <c r="N571" t="str">
        <f>IF(ISBLANK(BaseStats!N572),"",BaseStats!N572)&amp;IF(ISBLANK(BaseStats!O572),"",",")</f>
        <v/>
      </c>
      <c r="O571" t="str">
        <f>IF(ISBLANK(BaseStats!O572),"",BaseStats!O572)&amp;IF(ISBLANK(BaseStats!P572),"",",")</f>
        <v/>
      </c>
      <c r="P571" t="str">
        <f t="shared" si="17"/>
        <v>],</v>
      </c>
    </row>
    <row r="572" spans="1:16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>
        <f>BaseStats!D573</f>
        <v>233</v>
      </c>
      <c r="E572">
        <f>BaseStats!E573</f>
        <v>243</v>
      </c>
      <c r="F572">
        <f>BaseStats!F573</f>
        <v>158</v>
      </c>
      <c r="G572">
        <f>IF(ISBLANK(BaseStats!G573),0,BaseStats!G573)</f>
        <v>0</v>
      </c>
      <c r="H572" t="str">
        <f>IF(ISBLANK(BaseStats!H573),"",BaseStats!H573)&amp;IF(ISBLANK(BaseStats!I573),"",",")</f>
        <v/>
      </c>
      <c r="I572" t="str">
        <f>IF(ISBLANK(BaseStats!I573),"",BaseStats!I573)&amp;IF(ISBLANK(BaseStats!J573),"",",")</f>
        <v/>
      </c>
      <c r="J572" t="str">
        <f>IF(ISBLANK(BaseStats!J573),"",BaseStats!J573)&amp;IF(ISBLANK(BaseStats!K573),"",",")</f>
        <v/>
      </c>
      <c r="K572" t="str">
        <f>IF(ISBLANK(BaseStats!K573),"",BaseStats!K573)&amp;IF(ISBLANK(BaseStats!L573),"",",")</f>
        <v/>
      </c>
      <c r="L572" t="str">
        <f>IF(ISBLANK(BaseStats!L573),"",BaseStats!L573)&amp;IF(ISBLANK(BaseStats!M573),"",",")</f>
        <v/>
      </c>
      <c r="M572" t="str">
        <f>IF(ISBLANK(BaseStats!M573),"",BaseStats!M573)&amp;IF(ISBLANK(BaseStats!N573),"",",")</f>
        <v/>
      </c>
      <c r="N572" t="str">
        <f>IF(ISBLANK(BaseStats!N573),"",BaseStats!N573)&amp;IF(ISBLANK(BaseStats!O573),"",",")</f>
        <v/>
      </c>
      <c r="O572" t="str">
        <f>IF(ISBLANK(BaseStats!O573),"",BaseStats!O573)&amp;IF(ISBLANK(BaseStats!P573),"",",")</f>
        <v/>
      </c>
      <c r="P572" t="str">
        <f t="shared" si="17"/>
        <v>],</v>
      </c>
    </row>
    <row r="573" spans="1:16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>
        <f>BaseStats!D574</f>
        <v>137</v>
      </c>
      <c r="E573">
        <f>BaseStats!E574</f>
        <v>98</v>
      </c>
      <c r="F573">
        <f>BaseStats!F574</f>
        <v>78</v>
      </c>
      <c r="G573">
        <f>IF(ISBLANK(BaseStats!G574),0,BaseStats!G574)</f>
        <v>0</v>
      </c>
      <c r="H573" t="str">
        <f>IF(ISBLANK(BaseStats!H574),"",BaseStats!H574)&amp;IF(ISBLANK(BaseStats!I574),"",",")</f>
        <v/>
      </c>
      <c r="I573" t="str">
        <f>IF(ISBLANK(BaseStats!I574),"",BaseStats!I574)&amp;IF(ISBLANK(BaseStats!J574),"",",")</f>
        <v/>
      </c>
      <c r="J573" t="str">
        <f>IF(ISBLANK(BaseStats!J574),"",BaseStats!J574)&amp;IF(ISBLANK(BaseStats!K574),"",",")</f>
        <v/>
      </c>
      <c r="K573" t="str">
        <f>IF(ISBLANK(BaseStats!K574),"",BaseStats!K574)&amp;IF(ISBLANK(BaseStats!L574),"",",")</f>
        <v/>
      </c>
      <c r="L573" t="str">
        <f>IF(ISBLANK(BaseStats!L574),"",BaseStats!L574)&amp;IF(ISBLANK(BaseStats!M574),"",",")</f>
        <v/>
      </c>
      <c r="M573" t="str">
        <f>IF(ISBLANK(BaseStats!M574),"",BaseStats!M574)&amp;IF(ISBLANK(BaseStats!N574),"",",")</f>
        <v/>
      </c>
      <c r="N573" t="str">
        <f>IF(ISBLANK(BaseStats!N574),"",BaseStats!N574)&amp;IF(ISBLANK(BaseStats!O574),"",",")</f>
        <v/>
      </c>
      <c r="O573" t="str">
        <f>IF(ISBLANK(BaseStats!O574),"",BaseStats!O574)&amp;IF(ISBLANK(BaseStats!P574),"",",")</f>
        <v/>
      </c>
      <c r="P573" t="str">
        <f t="shared" si="17"/>
        <v>],</v>
      </c>
    </row>
    <row r="574" spans="1:16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>
        <f>BaseStats!D575</f>
        <v>181</v>
      </c>
      <c r="E574">
        <f>BaseStats!E575</f>
        <v>128</v>
      </c>
      <c r="F574">
        <f>BaseStats!F575</f>
        <v>109</v>
      </c>
      <c r="G574">
        <f>IF(ISBLANK(BaseStats!G575),0,BaseStats!G575)</f>
        <v>0</v>
      </c>
      <c r="H574" t="str">
        <f>IF(ISBLANK(BaseStats!H575),"",BaseStats!H575)&amp;IF(ISBLANK(BaseStats!I575),"",",")</f>
        <v/>
      </c>
      <c r="I574" t="str">
        <f>IF(ISBLANK(BaseStats!I575),"",BaseStats!I575)&amp;IF(ISBLANK(BaseStats!J575),"",",")</f>
        <v/>
      </c>
      <c r="J574" t="str">
        <f>IF(ISBLANK(BaseStats!J575),"",BaseStats!J575)&amp;IF(ISBLANK(BaseStats!K575),"",",")</f>
        <v/>
      </c>
      <c r="K574" t="str">
        <f>IF(ISBLANK(BaseStats!K575),"",BaseStats!K575)&amp;IF(ISBLANK(BaseStats!L575),"",",")</f>
        <v/>
      </c>
      <c r="L574" t="str">
        <f>IF(ISBLANK(BaseStats!L575),"",BaseStats!L575)&amp;IF(ISBLANK(BaseStats!M575),"",",")</f>
        <v/>
      </c>
      <c r="M574" t="str">
        <f>IF(ISBLANK(BaseStats!M575),"",BaseStats!M575)&amp;IF(ISBLANK(BaseStats!N575),"",",")</f>
        <v/>
      </c>
      <c r="N574" t="str">
        <f>IF(ISBLANK(BaseStats!N575),"",BaseStats!N575)&amp;IF(ISBLANK(BaseStats!O575),"",",")</f>
        <v/>
      </c>
      <c r="O574" t="str">
        <f>IF(ISBLANK(BaseStats!O575),"",BaseStats!O575)&amp;IF(ISBLANK(BaseStats!P575),"",",")</f>
        <v/>
      </c>
      <c r="P574" t="str">
        <f t="shared" si="17"/>
        <v>],</v>
      </c>
    </row>
    <row r="575" spans="1:16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>
        <f>BaseStats!D576</f>
        <v>233</v>
      </c>
      <c r="E575">
        <f>BaseStats!E576</f>
        <v>188</v>
      </c>
      <c r="F575">
        <f>BaseStats!F576</f>
        <v>150</v>
      </c>
      <c r="G575">
        <f>IF(ISBLANK(BaseStats!G576),0,BaseStats!G576)</f>
        <v>0</v>
      </c>
      <c r="H575" t="str">
        <f>IF(ISBLANK(BaseStats!H576),"",BaseStats!H576)&amp;IF(ISBLANK(BaseStats!I576),"",",")</f>
        <v/>
      </c>
      <c r="I575" t="str">
        <f>IF(ISBLANK(BaseStats!I576),"",BaseStats!I576)&amp;IF(ISBLANK(BaseStats!J576),"",",")</f>
        <v/>
      </c>
      <c r="J575" t="str">
        <f>IF(ISBLANK(BaseStats!J576),"",BaseStats!J576)&amp;IF(ISBLANK(BaseStats!K576),"",",")</f>
        <v/>
      </c>
      <c r="K575" t="str">
        <f>IF(ISBLANK(BaseStats!K576),"",BaseStats!K576)&amp;IF(ISBLANK(BaseStats!L576),"",",")</f>
        <v/>
      </c>
      <c r="L575" t="str">
        <f>IF(ISBLANK(BaseStats!L576),"",BaseStats!L576)&amp;IF(ISBLANK(BaseStats!M576),"",",")</f>
        <v/>
      </c>
      <c r="M575" t="str">
        <f>IF(ISBLANK(BaseStats!M576),"",BaseStats!M576)&amp;IF(ISBLANK(BaseStats!N576),"",",")</f>
        <v/>
      </c>
      <c r="N575" t="str">
        <f>IF(ISBLANK(BaseStats!N576),"",BaseStats!N576)&amp;IF(ISBLANK(BaseStats!O576),"",",")</f>
        <v/>
      </c>
      <c r="O575" t="str">
        <f>IF(ISBLANK(BaseStats!O576),"",BaseStats!O576)&amp;IF(ISBLANK(BaseStats!P576),"",",")</f>
        <v/>
      </c>
      <c r="P575" t="str">
        <f t="shared" si="17"/>
        <v>],</v>
      </c>
    </row>
    <row r="576" spans="1:16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>
        <f>BaseStats!D577</f>
        <v>260</v>
      </c>
      <c r="E576">
        <f>BaseStats!E577</f>
        <v>172</v>
      </c>
      <c r="F576">
        <f>BaseStats!F577</f>
        <v>160</v>
      </c>
      <c r="G576">
        <f>IF(ISBLANK(BaseStats!G577),0,BaseStats!G577)</f>
        <v>0</v>
      </c>
      <c r="H576" t="str">
        <f>IF(ISBLANK(BaseStats!H577),"",BaseStats!H577)&amp;IF(ISBLANK(BaseStats!I577),"",",")</f>
        <v/>
      </c>
      <c r="I576" t="str">
        <f>IF(ISBLANK(BaseStats!I577),"",BaseStats!I577)&amp;IF(ISBLANK(BaseStats!J577),"",",")</f>
        <v/>
      </c>
      <c r="J576" t="str">
        <f>IF(ISBLANK(BaseStats!J577),"",BaseStats!J577)&amp;IF(ISBLANK(BaseStats!K577),"",",")</f>
        <v/>
      </c>
      <c r="K576" t="str">
        <f>IF(ISBLANK(BaseStats!K577),"",BaseStats!K577)&amp;IF(ISBLANK(BaseStats!L577),"",",")</f>
        <v/>
      </c>
      <c r="L576" t="str">
        <f>IF(ISBLANK(BaseStats!L577),"",BaseStats!L577)&amp;IF(ISBLANK(BaseStats!M577),"",",")</f>
        <v/>
      </c>
      <c r="M576" t="str">
        <f>IF(ISBLANK(BaseStats!M577),"",BaseStats!M577)&amp;IF(ISBLANK(BaseStats!N577),"",",")</f>
        <v/>
      </c>
      <c r="N576" t="str">
        <f>IF(ISBLANK(BaseStats!N577),"",BaseStats!N577)&amp;IF(ISBLANK(BaseStats!O577),"",",")</f>
        <v/>
      </c>
      <c r="O576" t="str">
        <f>IF(ISBLANK(BaseStats!O577),"",BaseStats!O577)&amp;IF(ISBLANK(BaseStats!P577),"",",")</f>
        <v/>
      </c>
      <c r="P576" t="str">
        <f t="shared" si="17"/>
        <v>],</v>
      </c>
    </row>
    <row r="577" spans="1:16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>
        <f>BaseStats!D578</f>
        <v>181</v>
      </c>
      <c r="E577">
        <f>BaseStats!E578</f>
        <v>231</v>
      </c>
      <c r="F577">
        <f>BaseStats!F578</f>
        <v>153</v>
      </c>
      <c r="G577">
        <f>IF(ISBLANK(BaseStats!G578),0,BaseStats!G578)</f>
        <v>0</v>
      </c>
      <c r="H577" t="str">
        <f>IF(ISBLANK(BaseStats!H578),"",BaseStats!H578)&amp;IF(ISBLANK(BaseStats!I578),"",",")</f>
        <v/>
      </c>
      <c r="I577" t="str">
        <f>IF(ISBLANK(BaseStats!I578),"",BaseStats!I578)&amp;IF(ISBLANK(BaseStats!J578),"",",")</f>
        <v/>
      </c>
      <c r="J577" t="str">
        <f>IF(ISBLANK(BaseStats!J578),"",BaseStats!J578)&amp;IF(ISBLANK(BaseStats!K578),"",",")</f>
        <v/>
      </c>
      <c r="K577" t="str">
        <f>IF(ISBLANK(BaseStats!K578),"",BaseStats!K578)&amp;IF(ISBLANK(BaseStats!L578),"",",")</f>
        <v/>
      </c>
      <c r="L577" t="str">
        <f>IF(ISBLANK(BaseStats!L578),"",BaseStats!L578)&amp;IF(ISBLANK(BaseStats!M578),"",",")</f>
        <v/>
      </c>
      <c r="M577" t="str">
        <f>IF(ISBLANK(BaseStats!M578),"",BaseStats!M578)&amp;IF(ISBLANK(BaseStats!N578),"",",")</f>
        <v/>
      </c>
      <c r="N577" t="str">
        <f>IF(ISBLANK(BaseStats!N578),"",BaseStats!N578)&amp;IF(ISBLANK(BaseStats!O578),"",",")</f>
        <v/>
      </c>
      <c r="O577" t="str">
        <f>IF(ISBLANK(BaseStats!O578),"",BaseStats!O578)&amp;IF(ISBLANK(BaseStats!P578),"",",")</f>
        <v/>
      </c>
      <c r="P577" t="str">
        <f t="shared" si="17"/>
        <v>],</v>
      </c>
    </row>
    <row r="578" spans="1:16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>
        <f>BaseStats!D579</f>
        <v>128</v>
      </c>
      <c r="E578">
        <f>BaseStats!E579</f>
        <v>96</v>
      </c>
      <c r="F578">
        <f>BaseStats!F579</f>
        <v>124</v>
      </c>
      <c r="G578">
        <f>IF(ISBLANK(BaseStats!G579),0,BaseStats!G579)</f>
        <v>0</v>
      </c>
      <c r="H578" t="str">
        <f>IF(ISBLANK(BaseStats!H579),"",BaseStats!H579)&amp;IF(ISBLANK(BaseStats!I579),"",",")</f>
        <v/>
      </c>
      <c r="I578" t="str">
        <f>IF(ISBLANK(BaseStats!I579),"",BaseStats!I579)&amp;IF(ISBLANK(BaseStats!J579),"",",")</f>
        <v/>
      </c>
      <c r="J578" t="str">
        <f>IF(ISBLANK(BaseStats!J579),"",BaseStats!J579)&amp;IF(ISBLANK(BaseStats!K579),"",",")</f>
        <v/>
      </c>
      <c r="K578" t="str">
        <f>IF(ISBLANK(BaseStats!K579),"",BaseStats!K579)&amp;IF(ISBLANK(BaseStats!L579),"",",")</f>
        <v/>
      </c>
      <c r="L578" t="str">
        <f>IF(ISBLANK(BaseStats!L579),"",BaseStats!L579)&amp;IF(ISBLANK(BaseStats!M579),"",",")</f>
        <v/>
      </c>
      <c r="M578" t="str">
        <f>IF(ISBLANK(BaseStats!M579),"",BaseStats!M579)&amp;IF(ISBLANK(BaseStats!N579),"",",")</f>
        <v/>
      </c>
      <c r="N578" t="str">
        <f>IF(ISBLANK(BaseStats!N579),"",BaseStats!N579)&amp;IF(ISBLANK(BaseStats!O579),"",",")</f>
        <v/>
      </c>
      <c r="O578" t="str">
        <f>IF(ISBLANK(BaseStats!O579),"",BaseStats!O579)&amp;IF(ISBLANK(BaseStats!P579),"",",")</f>
        <v/>
      </c>
      <c r="P578" t="str">
        <f t="shared" ref="P578:P641" si="19">"],"</f>
        <v>],</v>
      </c>
    </row>
    <row r="579" spans="1:16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>
        <f>BaseStats!D580</f>
        <v>146</v>
      </c>
      <c r="E579">
        <f>BaseStats!E580</f>
        <v>115</v>
      </c>
      <c r="F579">
        <f>BaseStats!F580</f>
        <v>162</v>
      </c>
      <c r="G579">
        <f>IF(ISBLANK(BaseStats!G580),0,BaseStats!G580)</f>
        <v>0</v>
      </c>
      <c r="H579" t="str">
        <f>IF(ISBLANK(BaseStats!H580),"",BaseStats!H580)&amp;IF(ISBLANK(BaseStats!I580),"",",")</f>
        <v/>
      </c>
      <c r="I579" t="str">
        <f>IF(ISBLANK(BaseStats!I580),"",BaseStats!I580)&amp;IF(ISBLANK(BaseStats!J580),"",",")</f>
        <v/>
      </c>
      <c r="J579" t="str">
        <f>IF(ISBLANK(BaseStats!J580),"",BaseStats!J580)&amp;IF(ISBLANK(BaseStats!K580),"",",")</f>
        <v/>
      </c>
      <c r="K579" t="str">
        <f>IF(ISBLANK(BaseStats!K580),"",BaseStats!K580)&amp;IF(ISBLANK(BaseStats!L580),"",",")</f>
        <v/>
      </c>
      <c r="L579" t="str">
        <f>IF(ISBLANK(BaseStats!L580),"",BaseStats!L580)&amp;IF(ISBLANK(BaseStats!M580),"",",")</f>
        <v/>
      </c>
      <c r="M579" t="str">
        <f>IF(ISBLANK(BaseStats!M580),"",BaseStats!M580)&amp;IF(ISBLANK(BaseStats!N580),"",",")</f>
        <v/>
      </c>
      <c r="N579" t="str">
        <f>IF(ISBLANK(BaseStats!N580),"",BaseStats!N580)&amp;IF(ISBLANK(BaseStats!O580),"",",")</f>
        <v/>
      </c>
      <c r="O579" t="str">
        <f>IF(ISBLANK(BaseStats!O580),"",BaseStats!O580)&amp;IF(ISBLANK(BaseStats!P580),"",",")</f>
        <v/>
      </c>
      <c r="P579" t="str">
        <f t="shared" si="19"/>
        <v>],</v>
      </c>
    </row>
    <row r="580" spans="1:16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>
        <f>BaseStats!D581</f>
        <v>181</v>
      </c>
      <c r="E580">
        <f>BaseStats!E581</f>
        <v>205</v>
      </c>
      <c r="F580">
        <f>BaseStats!F581</f>
        <v>165</v>
      </c>
      <c r="G580">
        <f>IF(ISBLANK(BaseStats!G581),0,BaseStats!G581)</f>
        <v>0</v>
      </c>
      <c r="H580" t="str">
        <f>IF(ISBLANK(BaseStats!H581),"",BaseStats!H581)&amp;IF(ISBLANK(BaseStats!I581),"",",")</f>
        <v/>
      </c>
      <c r="I580" t="str">
        <f>IF(ISBLANK(BaseStats!I581),"",BaseStats!I581)&amp;IF(ISBLANK(BaseStats!J581),"",",")</f>
        <v/>
      </c>
      <c r="J580" t="str">
        <f>IF(ISBLANK(BaseStats!J581),"",BaseStats!J581)&amp;IF(ISBLANK(BaseStats!K581),"",",")</f>
        <v/>
      </c>
      <c r="K580" t="str">
        <f>IF(ISBLANK(BaseStats!K581),"",BaseStats!K581)&amp;IF(ISBLANK(BaseStats!L581),"",",")</f>
        <v/>
      </c>
      <c r="L580" t="str">
        <f>IF(ISBLANK(BaseStats!L581),"",BaseStats!L581)&amp;IF(ISBLANK(BaseStats!M581),"",",")</f>
        <v/>
      </c>
      <c r="M580" t="str">
        <f>IF(ISBLANK(BaseStats!M581),"",BaseStats!M581)&amp;IF(ISBLANK(BaseStats!N581),"",",")</f>
        <v/>
      </c>
      <c r="N580" t="str">
        <f>IF(ISBLANK(BaseStats!N581),"",BaseStats!N581)&amp;IF(ISBLANK(BaseStats!O581),"",",")</f>
        <v/>
      </c>
      <c r="O580" t="str">
        <f>IF(ISBLANK(BaseStats!O581),"",BaseStats!O581)&amp;IF(ISBLANK(BaseStats!P581),"",",")</f>
        <v/>
      </c>
      <c r="P580" t="str">
        <f t="shared" si="19"/>
        <v>],</v>
      </c>
    </row>
    <row r="581" spans="1:16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>
        <f>BaseStats!D582</f>
        <v>102</v>
      </c>
      <c r="E581">
        <f>BaseStats!E582</f>
        <v>83</v>
      </c>
      <c r="F581">
        <f>BaseStats!F582</f>
        <v>99</v>
      </c>
      <c r="G581">
        <f>IF(ISBLANK(BaseStats!G582),0,BaseStats!G582)</f>
        <v>0</v>
      </c>
      <c r="H581" t="str">
        <f>IF(ISBLANK(BaseStats!H582),"",BaseStats!H582)&amp;IF(ISBLANK(BaseStats!I582),"",",")</f>
        <v/>
      </c>
      <c r="I581" t="str">
        <f>IF(ISBLANK(BaseStats!I582),"",BaseStats!I582)&amp;IF(ISBLANK(BaseStats!J582),"",",")</f>
        <v/>
      </c>
      <c r="J581" t="str">
        <f>IF(ISBLANK(BaseStats!J582),"",BaseStats!J582)&amp;IF(ISBLANK(BaseStats!K582),"",",")</f>
        <v/>
      </c>
      <c r="K581" t="str">
        <f>IF(ISBLANK(BaseStats!K582),"",BaseStats!K582)&amp;IF(ISBLANK(BaseStats!L582),"",",")</f>
        <v/>
      </c>
      <c r="L581" t="str">
        <f>IF(ISBLANK(BaseStats!L582),"",BaseStats!L582)&amp;IF(ISBLANK(BaseStats!M582),"",",")</f>
        <v/>
      </c>
      <c r="M581" t="str">
        <f>IF(ISBLANK(BaseStats!M582),"",BaseStats!M582)&amp;IF(ISBLANK(BaseStats!N582),"",",")</f>
        <v/>
      </c>
      <c r="N581" t="str">
        <f>IF(ISBLANK(BaseStats!N582),"",BaseStats!N582)&amp;IF(ISBLANK(BaseStats!O582),"",",")</f>
        <v/>
      </c>
      <c r="O581" t="str">
        <f>IF(ISBLANK(BaseStats!O582),"",BaseStats!O582)&amp;IF(ISBLANK(BaseStats!P582),"",",")</f>
        <v/>
      </c>
      <c r="P581" t="str">
        <f t="shared" si="19"/>
        <v>],</v>
      </c>
    </row>
    <row r="582" spans="1:16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>
        <f>BaseStats!D583</f>
        <v>120</v>
      </c>
      <c r="E582">
        <f>BaseStats!E583</f>
        <v>100</v>
      </c>
      <c r="F582">
        <f>BaseStats!F583</f>
        <v>173</v>
      </c>
      <c r="G582">
        <f>IF(ISBLANK(BaseStats!G583),0,BaseStats!G583)</f>
        <v>0</v>
      </c>
      <c r="H582" t="str">
        <f>IF(ISBLANK(BaseStats!H583),"",BaseStats!H583)&amp;IF(ISBLANK(BaseStats!I583),"",",")</f>
        <v/>
      </c>
      <c r="I582" t="str">
        <f>IF(ISBLANK(BaseStats!I583),"",BaseStats!I583)&amp;IF(ISBLANK(BaseStats!J583),"",",")</f>
        <v/>
      </c>
      <c r="J582" t="str">
        <f>IF(ISBLANK(BaseStats!J583),"",BaseStats!J583)&amp;IF(ISBLANK(BaseStats!K583),"",",")</f>
        <v/>
      </c>
      <c r="K582" t="str">
        <f>IF(ISBLANK(BaseStats!K583),"",BaseStats!K583)&amp;IF(ISBLANK(BaseStats!L583),"",",")</f>
        <v/>
      </c>
      <c r="L582" t="str">
        <f>IF(ISBLANK(BaseStats!L583),"",BaseStats!L583)&amp;IF(ISBLANK(BaseStats!M583),"",",")</f>
        <v/>
      </c>
      <c r="M582" t="str">
        <f>IF(ISBLANK(BaseStats!M583),"",BaseStats!M583)&amp;IF(ISBLANK(BaseStats!N583),"",",")</f>
        <v/>
      </c>
      <c r="N582" t="str">
        <f>IF(ISBLANK(BaseStats!N583),"",BaseStats!N583)&amp;IF(ISBLANK(BaseStats!O583),"",",")</f>
        <v/>
      </c>
      <c r="O582" t="str">
        <f>IF(ISBLANK(BaseStats!O583),"",BaseStats!O583)&amp;IF(ISBLANK(BaseStats!P583),"",",")</f>
        <v/>
      </c>
      <c r="P582" t="str">
        <f t="shared" si="19"/>
        <v>],</v>
      </c>
    </row>
    <row r="583" spans="1:16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>
        <f>BaseStats!D584</f>
        <v>155</v>
      </c>
      <c r="E583">
        <f>BaseStats!E584</f>
        <v>203</v>
      </c>
      <c r="F583">
        <f>BaseStats!F584</f>
        <v>175</v>
      </c>
      <c r="G583">
        <f>IF(ISBLANK(BaseStats!G584),0,BaseStats!G584)</f>
        <v>0</v>
      </c>
      <c r="H583" t="str">
        <f>IF(ISBLANK(BaseStats!H584),"",BaseStats!H584)&amp;IF(ISBLANK(BaseStats!I584),"",",")</f>
        <v/>
      </c>
      <c r="I583" t="str">
        <f>IF(ISBLANK(BaseStats!I584),"",BaseStats!I584)&amp;IF(ISBLANK(BaseStats!J584),"",",")</f>
        <v/>
      </c>
      <c r="J583" t="str">
        <f>IF(ISBLANK(BaseStats!J584),"",BaseStats!J584)&amp;IF(ISBLANK(BaseStats!K584),"",",")</f>
        <v/>
      </c>
      <c r="K583" t="str">
        <f>IF(ISBLANK(BaseStats!K584),"",BaseStats!K584)&amp;IF(ISBLANK(BaseStats!L584),"",",")</f>
        <v/>
      </c>
      <c r="L583" t="str">
        <f>IF(ISBLANK(BaseStats!L584),"",BaseStats!L584)&amp;IF(ISBLANK(BaseStats!M584),"",",")</f>
        <v/>
      </c>
      <c r="M583" t="str">
        <f>IF(ISBLANK(BaseStats!M584),"",BaseStats!M584)&amp;IF(ISBLANK(BaseStats!N584),"",",")</f>
        <v/>
      </c>
      <c r="N583" t="str">
        <f>IF(ISBLANK(BaseStats!N584),"",BaseStats!N584)&amp;IF(ISBLANK(BaseStats!O584),"",",")</f>
        <v/>
      </c>
      <c r="O583" t="str">
        <f>IF(ISBLANK(BaseStats!O584),"",BaseStats!O584)&amp;IF(ISBLANK(BaseStats!P584),"",",")</f>
        <v/>
      </c>
      <c r="P583" t="str">
        <f t="shared" si="19"/>
        <v>],</v>
      </c>
    </row>
    <row r="584" spans="1:16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>
        <f>BaseStats!D585</f>
        <v>120</v>
      </c>
      <c r="E584">
        <f>BaseStats!E585</f>
        <v>71</v>
      </c>
      <c r="F584">
        <f>BaseStats!F585</f>
        <v>111</v>
      </c>
      <c r="G584">
        <f>IF(ISBLANK(BaseStats!G585),0,BaseStats!G585)</f>
        <v>0</v>
      </c>
      <c r="H584" t="str">
        <f>IF(ISBLANK(BaseStats!H585),"",BaseStats!H585)&amp;IF(ISBLANK(BaseStats!I585),"",",")</f>
        <v/>
      </c>
      <c r="I584" t="str">
        <f>IF(ISBLANK(BaseStats!I585),"",BaseStats!I585)&amp;IF(ISBLANK(BaseStats!J585),"",",")</f>
        <v/>
      </c>
      <c r="J584" t="str">
        <f>IF(ISBLANK(BaseStats!J585),"",BaseStats!J585)&amp;IF(ISBLANK(BaseStats!K585),"",",")</f>
        <v/>
      </c>
      <c r="K584" t="str">
        <f>IF(ISBLANK(BaseStats!K585),"",BaseStats!K585)&amp;IF(ISBLANK(BaseStats!L585),"",",")</f>
        <v/>
      </c>
      <c r="L584" t="str">
        <f>IF(ISBLANK(BaseStats!L585),"",BaseStats!L585)&amp;IF(ISBLANK(BaseStats!M585),"",",")</f>
        <v/>
      </c>
      <c r="M584" t="str">
        <f>IF(ISBLANK(BaseStats!M585),"",BaseStats!M585)&amp;IF(ISBLANK(BaseStats!N585),"",",")</f>
        <v/>
      </c>
      <c r="N584" t="str">
        <f>IF(ISBLANK(BaseStats!N585),"",BaseStats!N585)&amp;IF(ISBLANK(BaseStats!O585),"",",")</f>
        <v/>
      </c>
      <c r="O584" t="str">
        <f>IF(ISBLANK(BaseStats!O585),"",BaseStats!O585)&amp;IF(ISBLANK(BaseStats!P585),"",",")</f>
        <v/>
      </c>
      <c r="P584" t="str">
        <f t="shared" si="19"/>
        <v>],</v>
      </c>
    </row>
    <row r="585" spans="1:16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>
        <f>BaseStats!D586</f>
        <v>155</v>
      </c>
      <c r="E585">
        <f>BaseStats!E586</f>
        <v>164</v>
      </c>
      <c r="F585">
        <f>BaseStats!F586</f>
        <v>176</v>
      </c>
      <c r="G585">
        <f>IF(ISBLANK(BaseStats!G586),0,BaseStats!G586)</f>
        <v>0</v>
      </c>
      <c r="H585" t="str">
        <f>IF(ISBLANK(BaseStats!H586),"",BaseStats!H586)&amp;IF(ISBLANK(BaseStats!I586),"",",")</f>
        <v/>
      </c>
      <c r="I585" t="str">
        <f>IF(ISBLANK(BaseStats!I586),"",BaseStats!I586)&amp;IF(ISBLANK(BaseStats!J586),"",",")</f>
        <v/>
      </c>
      <c r="J585" t="str">
        <f>IF(ISBLANK(BaseStats!J586),"",BaseStats!J586)&amp;IF(ISBLANK(BaseStats!K586),"",",")</f>
        <v/>
      </c>
      <c r="K585" t="str">
        <f>IF(ISBLANK(BaseStats!K586),"",BaseStats!K586)&amp;IF(ISBLANK(BaseStats!L586),"",",")</f>
        <v/>
      </c>
      <c r="L585" t="str">
        <f>IF(ISBLANK(BaseStats!L586),"",BaseStats!L586)&amp;IF(ISBLANK(BaseStats!M586),"",",")</f>
        <v/>
      </c>
      <c r="M585" t="str">
        <f>IF(ISBLANK(BaseStats!M586),"",BaseStats!M586)&amp;IF(ISBLANK(BaseStats!N586),"",",")</f>
        <v/>
      </c>
      <c r="N585" t="str">
        <f>IF(ISBLANK(BaseStats!N586),"",BaseStats!N586)&amp;IF(ISBLANK(BaseStats!O586),"",",")</f>
        <v/>
      </c>
      <c r="O585" t="str">
        <f>IF(ISBLANK(BaseStats!O586),"",BaseStats!O586)&amp;IF(ISBLANK(BaseStats!P586),"",",")</f>
        <v/>
      </c>
      <c r="P585" t="str">
        <f t="shared" si="19"/>
        <v>],</v>
      </c>
    </row>
    <row r="586" spans="1:16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>
        <f>BaseStats!D587</f>
        <v>128</v>
      </c>
      <c r="E586">
        <f>BaseStats!E587</f>
        <v>119</v>
      </c>
      <c r="F586">
        <f>BaseStats!F587</f>
        <v>91</v>
      </c>
      <c r="G586">
        <f>IF(ISBLANK(BaseStats!G587),0,BaseStats!G587)</f>
        <v>0</v>
      </c>
      <c r="H586" t="str">
        <f>IF(ISBLANK(BaseStats!H587),"",BaseStats!H587)&amp;IF(ISBLANK(BaseStats!I587),"",",")</f>
        <v/>
      </c>
      <c r="I586" t="str">
        <f>IF(ISBLANK(BaseStats!I587),"",BaseStats!I587)&amp;IF(ISBLANK(BaseStats!J587),"",",")</f>
        <v/>
      </c>
      <c r="J586" t="str">
        <f>IF(ISBLANK(BaseStats!J587),"",BaseStats!J587)&amp;IF(ISBLANK(BaseStats!K587),"",",")</f>
        <v/>
      </c>
      <c r="K586" t="str">
        <f>IF(ISBLANK(BaseStats!K587),"",BaseStats!K587)&amp;IF(ISBLANK(BaseStats!L587),"",",")</f>
        <v/>
      </c>
      <c r="L586" t="str">
        <f>IF(ISBLANK(BaseStats!L587),"",BaseStats!L587)&amp;IF(ISBLANK(BaseStats!M587),"",",")</f>
        <v/>
      </c>
      <c r="M586" t="str">
        <f>IF(ISBLANK(BaseStats!M587),"",BaseStats!M587)&amp;IF(ISBLANK(BaseStats!N587),"",",")</f>
        <v/>
      </c>
      <c r="N586" t="str">
        <f>IF(ISBLANK(BaseStats!N587),"",BaseStats!N587)&amp;IF(ISBLANK(BaseStats!O587),"",",")</f>
        <v/>
      </c>
      <c r="O586" t="str">
        <f>IF(ISBLANK(BaseStats!O587),"",BaseStats!O587)&amp;IF(ISBLANK(BaseStats!P587),"",",")</f>
        <v/>
      </c>
      <c r="P586" t="str">
        <f t="shared" si="19"/>
        <v>],</v>
      </c>
    </row>
    <row r="587" spans="1:16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>
        <f>BaseStats!D588</f>
        <v>172</v>
      </c>
      <c r="E587">
        <f>BaseStats!E588</f>
        <v>214</v>
      </c>
      <c r="F587">
        <f>BaseStats!F588</f>
        <v>155</v>
      </c>
      <c r="G587">
        <f>IF(ISBLANK(BaseStats!G588),0,BaseStats!G588)</f>
        <v>0</v>
      </c>
      <c r="H587" t="str">
        <f>IF(ISBLANK(BaseStats!H588),"",BaseStats!H588)&amp;IF(ISBLANK(BaseStats!I588),"",",")</f>
        <v/>
      </c>
      <c r="I587" t="str">
        <f>IF(ISBLANK(BaseStats!I588),"",BaseStats!I588)&amp;IF(ISBLANK(BaseStats!J588),"",",")</f>
        <v/>
      </c>
      <c r="J587" t="str">
        <f>IF(ISBLANK(BaseStats!J588),"",BaseStats!J588)&amp;IF(ISBLANK(BaseStats!K588),"",",")</f>
        <v/>
      </c>
      <c r="K587" t="str">
        <f>IF(ISBLANK(BaseStats!K588),"",BaseStats!K588)&amp;IF(ISBLANK(BaseStats!L588),"",",")</f>
        <v/>
      </c>
      <c r="L587" t="str">
        <f>IF(ISBLANK(BaseStats!L588),"",BaseStats!L588)&amp;IF(ISBLANK(BaseStats!M588),"",",")</f>
        <v/>
      </c>
      <c r="M587" t="str">
        <f>IF(ISBLANK(BaseStats!M588),"",BaseStats!M588)&amp;IF(ISBLANK(BaseStats!N588),"",",")</f>
        <v/>
      </c>
      <c r="N587" t="str">
        <f>IF(ISBLANK(BaseStats!N588),"",BaseStats!N588)&amp;IF(ISBLANK(BaseStats!O588),"",",")</f>
        <v/>
      </c>
      <c r="O587" t="str">
        <f>IF(ISBLANK(BaseStats!O588),"",BaseStats!O588)&amp;IF(ISBLANK(BaseStats!P588),"",",")</f>
        <v/>
      </c>
      <c r="P587" t="str">
        <f t="shared" si="19"/>
        <v>],</v>
      </c>
    </row>
    <row r="588" spans="1:16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>
        <f>BaseStats!D589</f>
        <v>172</v>
      </c>
      <c r="E588">
        <f>BaseStats!E589</f>
        <v>189</v>
      </c>
      <c r="F588">
        <f>BaseStats!F589</f>
        <v>129</v>
      </c>
      <c r="G588">
        <f>IF(ISBLANK(BaseStats!G589),0,BaseStats!G589)</f>
        <v>0</v>
      </c>
      <c r="H588" t="str">
        <f>IF(ISBLANK(BaseStats!H589),"",BaseStats!H589)&amp;IF(ISBLANK(BaseStats!I589),"",",")</f>
        <v/>
      </c>
      <c r="I588" t="str">
        <f>IF(ISBLANK(BaseStats!I589),"",BaseStats!I589)&amp;IF(ISBLANK(BaseStats!J589),"",",")</f>
        <v/>
      </c>
      <c r="J588" t="str">
        <f>IF(ISBLANK(BaseStats!J589),"",BaseStats!J589)&amp;IF(ISBLANK(BaseStats!K589),"",",")</f>
        <v/>
      </c>
      <c r="K588" t="str">
        <f>IF(ISBLANK(BaseStats!K589),"",BaseStats!K589)&amp;IF(ISBLANK(BaseStats!L589),"",",")</f>
        <v/>
      </c>
      <c r="L588" t="str">
        <f>IF(ISBLANK(BaseStats!L589),"",BaseStats!L589)&amp;IF(ISBLANK(BaseStats!M589),"",",")</f>
        <v/>
      </c>
      <c r="M588" t="str">
        <f>IF(ISBLANK(BaseStats!M589),"",BaseStats!M589)&amp;IF(ISBLANK(BaseStats!N589),"",",")</f>
        <v/>
      </c>
      <c r="N588" t="str">
        <f>IF(ISBLANK(BaseStats!N589),"",BaseStats!N589)&amp;IF(ISBLANK(BaseStats!O589),"",",")</f>
        <v/>
      </c>
      <c r="O588" t="str">
        <f>IF(ISBLANK(BaseStats!O589),"",BaseStats!O589)&amp;IF(ISBLANK(BaseStats!P589),"",",")</f>
        <v/>
      </c>
      <c r="P588" t="str">
        <f t="shared" si="19"/>
        <v>],</v>
      </c>
    </row>
    <row r="589" spans="1:16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>
        <f>BaseStats!D590</f>
        <v>172</v>
      </c>
      <c r="E589">
        <f>BaseStats!E590</f>
        <v>189</v>
      </c>
      <c r="F589">
        <f>BaseStats!F590</f>
        <v>129</v>
      </c>
      <c r="G589">
        <f>IF(ISBLANK(BaseStats!G590),0,BaseStats!G590)</f>
        <v>0</v>
      </c>
      <c r="H589" t="str">
        <f>IF(ISBLANK(BaseStats!H590),"",BaseStats!H590)&amp;IF(ISBLANK(BaseStats!I590),"",",")</f>
        <v/>
      </c>
      <c r="I589" t="str">
        <f>IF(ISBLANK(BaseStats!I590),"",BaseStats!I590)&amp;IF(ISBLANK(BaseStats!J590),"",",")</f>
        <v/>
      </c>
      <c r="J589" t="str">
        <f>IF(ISBLANK(BaseStats!J590),"",BaseStats!J590)&amp;IF(ISBLANK(BaseStats!K590),"",",")</f>
        <v/>
      </c>
      <c r="K589" t="str">
        <f>IF(ISBLANK(BaseStats!K590),"",BaseStats!K590)&amp;IF(ISBLANK(BaseStats!L590),"",",")</f>
        <v/>
      </c>
      <c r="L589" t="str">
        <f>IF(ISBLANK(BaseStats!L590),"",BaseStats!L590)&amp;IF(ISBLANK(BaseStats!M590),"",",")</f>
        <v/>
      </c>
      <c r="M589" t="str">
        <f>IF(ISBLANK(BaseStats!M590),"",BaseStats!M590)&amp;IF(ISBLANK(BaseStats!N590),"",",")</f>
        <v/>
      </c>
      <c r="N589" t="str">
        <f>IF(ISBLANK(BaseStats!N590),"",BaseStats!N590)&amp;IF(ISBLANK(BaseStats!O590),"",",")</f>
        <v/>
      </c>
      <c r="O589" t="str">
        <f>IF(ISBLANK(BaseStats!O590),"",BaseStats!O590)&amp;IF(ISBLANK(BaseStats!P590),"",",")</f>
        <v/>
      </c>
      <c r="P589" t="str">
        <f t="shared" si="19"/>
        <v>],</v>
      </c>
    </row>
    <row r="590" spans="1:16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>
        <f>BaseStats!D591</f>
        <v>137</v>
      </c>
      <c r="E590">
        <f>BaseStats!E591</f>
        <v>132</v>
      </c>
      <c r="F590">
        <f>BaseStats!F591</f>
        <v>69</v>
      </c>
      <c r="G590">
        <f>IF(ISBLANK(BaseStats!G591),0,BaseStats!G591)</f>
        <v>0</v>
      </c>
      <c r="H590" t="str">
        <f>IF(ISBLANK(BaseStats!H591),"",BaseStats!H591)&amp;IF(ISBLANK(BaseStats!I591),"",",")</f>
        <v/>
      </c>
      <c r="I590" t="str">
        <f>IF(ISBLANK(BaseStats!I591),"",BaseStats!I591)&amp;IF(ISBLANK(BaseStats!J591),"",",")</f>
        <v/>
      </c>
      <c r="J590" t="str">
        <f>IF(ISBLANK(BaseStats!J591),"",BaseStats!J591)&amp;IF(ISBLANK(BaseStats!K591),"",",")</f>
        <v/>
      </c>
      <c r="K590" t="str">
        <f>IF(ISBLANK(BaseStats!K591),"",BaseStats!K591)&amp;IF(ISBLANK(BaseStats!L591),"",",")</f>
        <v/>
      </c>
      <c r="L590" t="str">
        <f>IF(ISBLANK(BaseStats!L591),"",BaseStats!L591)&amp;IF(ISBLANK(BaseStats!M591),"",",")</f>
        <v/>
      </c>
      <c r="M590" t="str">
        <f>IF(ISBLANK(BaseStats!M591),"",BaseStats!M591)&amp;IF(ISBLANK(BaseStats!N591),"",",")</f>
        <v/>
      </c>
      <c r="N590" t="str">
        <f>IF(ISBLANK(BaseStats!N591),"",BaseStats!N591)&amp;IF(ISBLANK(BaseStats!O591),"",",")</f>
        <v/>
      </c>
      <c r="O590" t="str">
        <f>IF(ISBLANK(BaseStats!O591),"",BaseStats!O591)&amp;IF(ISBLANK(BaseStats!P591),"",",")</f>
        <v/>
      </c>
      <c r="P590" t="str">
        <f t="shared" si="19"/>
        <v>],</v>
      </c>
    </row>
    <row r="591" spans="1:16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>
        <f>BaseStats!D592</f>
        <v>155</v>
      </c>
      <c r="E591">
        <f>BaseStats!E592</f>
        <v>155</v>
      </c>
      <c r="F591">
        <f>BaseStats!F592</f>
        <v>90</v>
      </c>
      <c r="G591">
        <f>IF(ISBLANK(BaseStats!G592),0,BaseStats!G592)</f>
        <v>0</v>
      </c>
      <c r="H591" t="str">
        <f>IF(ISBLANK(BaseStats!H592),"",BaseStats!H592)&amp;IF(ISBLANK(BaseStats!I592),"",",")</f>
        <v/>
      </c>
      <c r="I591" t="str">
        <f>IF(ISBLANK(BaseStats!I592),"",BaseStats!I592)&amp;IF(ISBLANK(BaseStats!J592),"",",")</f>
        <v/>
      </c>
      <c r="J591" t="str">
        <f>IF(ISBLANK(BaseStats!J592),"",BaseStats!J592)&amp;IF(ISBLANK(BaseStats!K592),"",",")</f>
        <v/>
      </c>
      <c r="K591" t="str">
        <f>IF(ISBLANK(BaseStats!K592),"",BaseStats!K592)&amp;IF(ISBLANK(BaseStats!L592),"",",")</f>
        <v/>
      </c>
      <c r="L591" t="str">
        <f>IF(ISBLANK(BaseStats!L592),"",BaseStats!L592)&amp;IF(ISBLANK(BaseStats!M592),"",",")</f>
        <v/>
      </c>
      <c r="M591" t="str">
        <f>IF(ISBLANK(BaseStats!M592),"",BaseStats!M592)&amp;IF(ISBLANK(BaseStats!N592),"",",")</f>
        <v/>
      </c>
      <c r="N591" t="str">
        <f>IF(ISBLANK(BaseStats!N592),"",BaseStats!N592)&amp;IF(ISBLANK(BaseStats!O592),"",",")</f>
        <v/>
      </c>
      <c r="O591" t="str">
        <f>IF(ISBLANK(BaseStats!O592),"",BaseStats!O592)&amp;IF(ISBLANK(BaseStats!P592),"",",")</f>
        <v/>
      </c>
      <c r="P591" t="str">
        <f t="shared" si="19"/>
        <v>],</v>
      </c>
    </row>
    <row r="592" spans="1:16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>
        <f>BaseStats!D593</f>
        <v>216</v>
      </c>
      <c r="E592">
        <f>BaseStats!E593</f>
        <v>229</v>
      </c>
      <c r="F592">
        <f>BaseStats!F593</f>
        <v>158</v>
      </c>
      <c r="G592">
        <f>IF(ISBLANK(BaseStats!G593),0,BaseStats!G593)</f>
        <v>0</v>
      </c>
      <c r="H592" t="str">
        <f>IF(ISBLANK(BaseStats!H593),"",BaseStats!H593)&amp;IF(ISBLANK(BaseStats!I593),"",",")</f>
        <v/>
      </c>
      <c r="I592" t="str">
        <f>IF(ISBLANK(BaseStats!I593),"",BaseStats!I593)&amp;IF(ISBLANK(BaseStats!J593),"",",")</f>
        <v/>
      </c>
      <c r="J592" t="str">
        <f>IF(ISBLANK(BaseStats!J593),"",BaseStats!J593)&amp;IF(ISBLANK(BaseStats!K593),"",",")</f>
        <v/>
      </c>
      <c r="K592" t="str">
        <f>IF(ISBLANK(BaseStats!K593),"",BaseStats!K593)&amp;IF(ISBLANK(BaseStats!L593),"",",")</f>
        <v/>
      </c>
      <c r="L592" t="str">
        <f>IF(ISBLANK(BaseStats!L593),"",BaseStats!L593)&amp;IF(ISBLANK(BaseStats!M593),"",",")</f>
        <v/>
      </c>
      <c r="M592" t="str">
        <f>IF(ISBLANK(BaseStats!M593),"",BaseStats!M593)&amp;IF(ISBLANK(BaseStats!N593),"",",")</f>
        <v/>
      </c>
      <c r="N592" t="str">
        <f>IF(ISBLANK(BaseStats!N593),"",BaseStats!N593)&amp;IF(ISBLANK(BaseStats!O593),"",",")</f>
        <v/>
      </c>
      <c r="O592" t="str">
        <f>IF(ISBLANK(BaseStats!O593),"",BaseStats!O593)&amp;IF(ISBLANK(BaseStats!P593),"",",")</f>
        <v/>
      </c>
      <c r="P592" t="str">
        <f t="shared" si="19"/>
        <v>],</v>
      </c>
    </row>
    <row r="593" spans="1:16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>
        <f>BaseStats!D594</f>
        <v>172</v>
      </c>
      <c r="E593">
        <f>BaseStats!E594</f>
        <v>153</v>
      </c>
      <c r="F593">
        <f>BaseStats!F594</f>
        <v>86</v>
      </c>
      <c r="G593">
        <f>IF(ISBLANK(BaseStats!G594),0,BaseStats!G594)</f>
        <v>0</v>
      </c>
      <c r="H593" t="str">
        <f>IF(ISBLANK(BaseStats!H594),"",BaseStats!H594)&amp;IF(ISBLANK(BaseStats!I594),"",",")</f>
        <v/>
      </c>
      <c r="I593" t="str">
        <f>IF(ISBLANK(BaseStats!I594),"",BaseStats!I594)&amp;IF(ISBLANK(BaseStats!J594),"",",")</f>
        <v/>
      </c>
      <c r="J593" t="str">
        <f>IF(ISBLANK(BaseStats!J594),"",BaseStats!J594)&amp;IF(ISBLANK(BaseStats!K594),"",",")</f>
        <v/>
      </c>
      <c r="K593" t="str">
        <f>IF(ISBLANK(BaseStats!K594),"",BaseStats!K594)&amp;IF(ISBLANK(BaseStats!L594),"",",")</f>
        <v/>
      </c>
      <c r="L593" t="str">
        <f>IF(ISBLANK(BaseStats!L594),"",BaseStats!L594)&amp;IF(ISBLANK(BaseStats!M594),"",",")</f>
        <v/>
      </c>
      <c r="M593" t="str">
        <f>IF(ISBLANK(BaseStats!M594),"",BaseStats!M594)&amp;IF(ISBLANK(BaseStats!N594),"",",")</f>
        <v/>
      </c>
      <c r="N593" t="str">
        <f>IF(ISBLANK(BaseStats!N594),"",BaseStats!N594)&amp;IF(ISBLANK(BaseStats!O594),"",",")</f>
        <v/>
      </c>
      <c r="O593" t="str">
        <f>IF(ISBLANK(BaseStats!O594),"",BaseStats!O594)&amp;IF(ISBLANK(BaseStats!P594),"",",")</f>
        <v/>
      </c>
      <c r="P593" t="str">
        <f t="shared" si="19"/>
        <v>],</v>
      </c>
    </row>
    <row r="594" spans="1:16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>
        <f>BaseStats!D595</f>
        <v>233</v>
      </c>
      <c r="E594">
        <f>BaseStats!E595</f>
        <v>263</v>
      </c>
      <c r="F594">
        <f>BaseStats!F595</f>
        <v>114</v>
      </c>
      <c r="G594">
        <f>IF(ISBLANK(BaseStats!G595),0,BaseStats!G595)</f>
        <v>0</v>
      </c>
      <c r="H594" t="str">
        <f>IF(ISBLANK(BaseStats!H595),"",BaseStats!H595)&amp;IF(ISBLANK(BaseStats!I595),"",",")</f>
        <v/>
      </c>
      <c r="I594" t="str">
        <f>IF(ISBLANK(BaseStats!I595),"",BaseStats!I595)&amp;IF(ISBLANK(BaseStats!J595),"",",")</f>
        <v/>
      </c>
      <c r="J594" t="str">
        <f>IF(ISBLANK(BaseStats!J595),"",BaseStats!J595)&amp;IF(ISBLANK(BaseStats!K595),"",",")</f>
        <v/>
      </c>
      <c r="K594" t="str">
        <f>IF(ISBLANK(BaseStats!K595),"",BaseStats!K595)&amp;IF(ISBLANK(BaseStats!L595),"",",")</f>
        <v/>
      </c>
      <c r="L594" t="str">
        <f>IF(ISBLANK(BaseStats!L595),"",BaseStats!L595)&amp;IF(ISBLANK(BaseStats!M595),"",",")</f>
        <v/>
      </c>
      <c r="M594" t="str">
        <f>IF(ISBLANK(BaseStats!M595),"",BaseStats!M595)&amp;IF(ISBLANK(BaseStats!N595),"",",")</f>
        <v/>
      </c>
      <c r="N594" t="str">
        <f>IF(ISBLANK(BaseStats!N595),"",BaseStats!N595)&amp;IF(ISBLANK(BaseStats!O595),"",",")</f>
        <v/>
      </c>
      <c r="O594" t="str">
        <f>IF(ISBLANK(BaseStats!O595),"",BaseStats!O595)&amp;IF(ISBLANK(BaseStats!P595),"",",")</f>
        <v/>
      </c>
      <c r="P594" t="str">
        <f t="shared" si="19"/>
        <v>],</v>
      </c>
    </row>
    <row r="595" spans="1:16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>
        <f>BaseStats!D596</f>
        <v>233</v>
      </c>
      <c r="E595">
        <f>BaseStats!E596</f>
        <v>243</v>
      </c>
      <c r="F595">
        <f>BaseStats!F596</f>
        <v>202</v>
      </c>
      <c r="G595">
        <f>IF(ISBLANK(BaseStats!G596),0,BaseStats!G596)</f>
        <v>0</v>
      </c>
      <c r="H595" t="str">
        <f>IF(ISBLANK(BaseStats!H596),"",BaseStats!H596)&amp;IF(ISBLANK(BaseStats!I596),"",",")</f>
        <v/>
      </c>
      <c r="I595" t="str">
        <f>IF(ISBLANK(BaseStats!I596),"",BaseStats!I596)&amp;IF(ISBLANK(BaseStats!J596),"",",")</f>
        <v/>
      </c>
      <c r="J595" t="str">
        <f>IF(ISBLANK(BaseStats!J596),"",BaseStats!J596)&amp;IF(ISBLANK(BaseStats!K596),"",",")</f>
        <v/>
      </c>
      <c r="K595" t="str">
        <f>IF(ISBLANK(BaseStats!K596),"",BaseStats!K596)&amp;IF(ISBLANK(BaseStats!L596),"",",")</f>
        <v/>
      </c>
      <c r="L595" t="str">
        <f>IF(ISBLANK(BaseStats!L596),"",BaseStats!L596)&amp;IF(ISBLANK(BaseStats!M596),"",",")</f>
        <v/>
      </c>
      <c r="M595" t="str">
        <f>IF(ISBLANK(BaseStats!M596),"",BaseStats!M596)&amp;IF(ISBLANK(BaseStats!N596),"",",")</f>
        <v/>
      </c>
      <c r="N595" t="str">
        <f>IF(ISBLANK(BaseStats!N596),"",BaseStats!N596)&amp;IF(ISBLANK(BaseStats!O596),"",",")</f>
        <v/>
      </c>
      <c r="O595" t="str">
        <f>IF(ISBLANK(BaseStats!O596),"",BaseStats!O596)&amp;IF(ISBLANK(BaseStats!P596),"",",")</f>
        <v/>
      </c>
      <c r="P595" t="str">
        <f t="shared" si="19"/>
        <v>],</v>
      </c>
    </row>
    <row r="596" spans="1:16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>
        <f>BaseStats!D597</f>
        <v>181</v>
      </c>
      <c r="E596">
        <f>BaseStats!E597</f>
        <v>201</v>
      </c>
      <c r="F596">
        <f>BaseStats!F597</f>
        <v>130</v>
      </c>
      <c r="G596">
        <f>IF(ISBLANK(BaseStats!G597),0,BaseStats!G597)</f>
        <v>0</v>
      </c>
      <c r="H596" t="str">
        <f>IF(ISBLANK(BaseStats!H597),"",BaseStats!H597)&amp;IF(ISBLANK(BaseStats!I597),"",",")</f>
        <v/>
      </c>
      <c r="I596" t="str">
        <f>IF(ISBLANK(BaseStats!I597),"",BaseStats!I597)&amp;IF(ISBLANK(BaseStats!J597),"",",")</f>
        <v/>
      </c>
      <c r="J596" t="str">
        <f>IF(ISBLANK(BaseStats!J597),"",BaseStats!J597)&amp;IF(ISBLANK(BaseStats!K597),"",",")</f>
        <v/>
      </c>
      <c r="K596" t="str">
        <f>IF(ISBLANK(BaseStats!K597),"",BaseStats!K597)&amp;IF(ISBLANK(BaseStats!L597),"",",")</f>
        <v/>
      </c>
      <c r="L596" t="str">
        <f>IF(ISBLANK(BaseStats!L597),"",BaseStats!L597)&amp;IF(ISBLANK(BaseStats!M597),"",",")</f>
        <v/>
      </c>
      <c r="M596" t="str">
        <f>IF(ISBLANK(BaseStats!M597),"",BaseStats!M597)&amp;IF(ISBLANK(BaseStats!N597),"",",")</f>
        <v/>
      </c>
      <c r="N596" t="str">
        <f>IF(ISBLANK(BaseStats!N597),"",BaseStats!N597)&amp;IF(ISBLANK(BaseStats!O597),"",",")</f>
        <v/>
      </c>
      <c r="O596" t="str">
        <f>IF(ISBLANK(BaseStats!O597),"",BaseStats!O597)&amp;IF(ISBLANK(BaseStats!P597),"",",")</f>
        <v/>
      </c>
      <c r="P596" t="str">
        <f t="shared" si="19"/>
        <v>],</v>
      </c>
    </row>
    <row r="597" spans="1:16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>
        <f>BaseStats!D598</f>
        <v>137</v>
      </c>
      <c r="E597">
        <f>BaseStats!E598</f>
        <v>118</v>
      </c>
      <c r="F597">
        <f>BaseStats!F598</f>
        <v>128</v>
      </c>
      <c r="G597">
        <f>IF(ISBLANK(BaseStats!G598),0,BaseStats!G598)</f>
        <v>0</v>
      </c>
      <c r="H597" t="str">
        <f>IF(ISBLANK(BaseStats!H598),"",BaseStats!H598)&amp;IF(ISBLANK(BaseStats!I598),"",",")</f>
        <v/>
      </c>
      <c r="I597" t="str">
        <f>IF(ISBLANK(BaseStats!I598),"",BaseStats!I598)&amp;IF(ISBLANK(BaseStats!J598),"",",")</f>
        <v/>
      </c>
      <c r="J597" t="str">
        <f>IF(ISBLANK(BaseStats!J598),"",BaseStats!J598)&amp;IF(ISBLANK(BaseStats!K598),"",",")</f>
        <v/>
      </c>
      <c r="K597" t="str">
        <f>IF(ISBLANK(BaseStats!K598),"",BaseStats!K598)&amp;IF(ISBLANK(BaseStats!L598),"",",")</f>
        <v/>
      </c>
      <c r="L597" t="str">
        <f>IF(ISBLANK(BaseStats!L598),"",BaseStats!L598)&amp;IF(ISBLANK(BaseStats!M598),"",",")</f>
        <v/>
      </c>
      <c r="M597" t="str">
        <f>IF(ISBLANK(BaseStats!M598),"",BaseStats!M598)&amp;IF(ISBLANK(BaseStats!N598),"",",")</f>
        <v/>
      </c>
      <c r="N597" t="str">
        <f>IF(ISBLANK(BaseStats!N598),"",BaseStats!N598)&amp;IF(ISBLANK(BaseStats!O598),"",",")</f>
        <v/>
      </c>
      <c r="O597" t="str">
        <f>IF(ISBLANK(BaseStats!O598),"",BaseStats!O598)&amp;IF(ISBLANK(BaseStats!P598),"",",")</f>
        <v/>
      </c>
      <c r="P597" t="str">
        <f t="shared" si="19"/>
        <v>],</v>
      </c>
    </row>
    <row r="598" spans="1:16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>
        <f>BaseStats!D599</f>
        <v>172</v>
      </c>
      <c r="E598">
        <f>BaseStats!E599</f>
        <v>188</v>
      </c>
      <c r="F598">
        <f>BaseStats!F599</f>
        <v>200</v>
      </c>
      <c r="G598">
        <f>IF(ISBLANK(BaseStats!G599),0,BaseStats!G599)</f>
        <v>0</v>
      </c>
      <c r="H598" t="str">
        <f>IF(ISBLANK(BaseStats!H599),"",BaseStats!H599)&amp;IF(ISBLANK(BaseStats!I599),"",",")</f>
        <v/>
      </c>
      <c r="I598" t="str">
        <f>IF(ISBLANK(BaseStats!I599),"",BaseStats!I599)&amp;IF(ISBLANK(BaseStats!J599),"",",")</f>
        <v/>
      </c>
      <c r="J598" t="str">
        <f>IF(ISBLANK(BaseStats!J599),"",BaseStats!J599)&amp;IF(ISBLANK(BaseStats!K599),"",",")</f>
        <v/>
      </c>
      <c r="K598" t="str">
        <f>IF(ISBLANK(BaseStats!K599),"",BaseStats!K599)&amp;IF(ISBLANK(BaseStats!L599),"",",")</f>
        <v/>
      </c>
      <c r="L598" t="str">
        <f>IF(ISBLANK(BaseStats!L599),"",BaseStats!L599)&amp;IF(ISBLANK(BaseStats!M599),"",",")</f>
        <v/>
      </c>
      <c r="M598" t="str">
        <f>IF(ISBLANK(BaseStats!M599),"",BaseStats!M599)&amp;IF(ISBLANK(BaseStats!N599),"",",")</f>
        <v/>
      </c>
      <c r="N598" t="str">
        <f>IF(ISBLANK(BaseStats!N599),"",BaseStats!N599)&amp;IF(ISBLANK(BaseStats!O599),"",",")</f>
        <v/>
      </c>
      <c r="O598" t="str">
        <f>IF(ISBLANK(BaseStats!O599),"",BaseStats!O599)&amp;IF(ISBLANK(BaseStats!P599),"",",")</f>
        <v/>
      </c>
      <c r="P598" t="str">
        <f t="shared" si="19"/>
        <v>],</v>
      </c>
    </row>
    <row r="599" spans="1:16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>
        <f>BaseStats!D600</f>
        <v>137</v>
      </c>
      <c r="E599">
        <f>BaseStats!E600</f>
        <v>132</v>
      </c>
      <c r="F599">
        <f>BaseStats!F600</f>
        <v>132</v>
      </c>
      <c r="G599">
        <f>IF(ISBLANK(BaseStats!G600),0,BaseStats!G600)</f>
        <v>0</v>
      </c>
      <c r="H599" t="str">
        <f>IF(ISBLANK(BaseStats!H600),"",BaseStats!H600)&amp;IF(ISBLANK(BaseStats!I600),"",",")</f>
        <v/>
      </c>
      <c r="I599" t="str">
        <f>IF(ISBLANK(BaseStats!I600),"",BaseStats!I600)&amp;IF(ISBLANK(BaseStats!J600),"",",")</f>
        <v/>
      </c>
      <c r="J599" t="str">
        <f>IF(ISBLANK(BaseStats!J600),"",BaseStats!J600)&amp;IF(ISBLANK(BaseStats!K600),"",",")</f>
        <v/>
      </c>
      <c r="K599" t="str">
        <f>IF(ISBLANK(BaseStats!K600),"",BaseStats!K600)&amp;IF(ISBLANK(BaseStats!L600),"",",")</f>
        <v/>
      </c>
      <c r="L599" t="str">
        <f>IF(ISBLANK(BaseStats!L600),"",BaseStats!L600)&amp;IF(ISBLANK(BaseStats!M600),"",",")</f>
        <v/>
      </c>
      <c r="M599" t="str">
        <f>IF(ISBLANK(BaseStats!M600),"",BaseStats!M600)&amp;IF(ISBLANK(BaseStats!N600),"",",")</f>
        <v/>
      </c>
      <c r="N599" t="str">
        <f>IF(ISBLANK(BaseStats!N600),"",BaseStats!N600)&amp;IF(ISBLANK(BaseStats!O600),"",",")</f>
        <v/>
      </c>
      <c r="O599" t="str">
        <f>IF(ISBLANK(BaseStats!O600),"",BaseStats!O600)&amp;IF(ISBLANK(BaseStats!P600),"",",")</f>
        <v/>
      </c>
      <c r="P599" t="str">
        <f t="shared" si="19"/>
        <v>],</v>
      </c>
    </row>
    <row r="600" spans="1:16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>
        <f>BaseStats!D601</f>
        <v>163</v>
      </c>
      <c r="E600">
        <f>BaseStats!E601</f>
        <v>163</v>
      </c>
      <c r="F600">
        <f>BaseStats!F601</f>
        <v>222</v>
      </c>
      <c r="G600">
        <f>IF(ISBLANK(BaseStats!G601),0,BaseStats!G601)</f>
        <v>0</v>
      </c>
      <c r="H600" t="str">
        <f>IF(ISBLANK(BaseStats!H601),"",BaseStats!H601)&amp;IF(ISBLANK(BaseStats!I601),"",",")</f>
        <v/>
      </c>
      <c r="I600" t="str">
        <f>IF(ISBLANK(BaseStats!I601),"",BaseStats!I601)&amp;IF(ISBLANK(BaseStats!J601),"",",")</f>
        <v/>
      </c>
      <c r="J600" t="str">
        <f>IF(ISBLANK(BaseStats!J601),"",BaseStats!J601)&amp;IF(ISBLANK(BaseStats!K601),"",",")</f>
        <v/>
      </c>
      <c r="K600" t="str">
        <f>IF(ISBLANK(BaseStats!K601),"",BaseStats!K601)&amp;IF(ISBLANK(BaseStats!L601),"",",")</f>
        <v/>
      </c>
      <c r="L600" t="str">
        <f>IF(ISBLANK(BaseStats!L601),"",BaseStats!L601)&amp;IF(ISBLANK(BaseStats!M601),"",",")</f>
        <v/>
      </c>
      <c r="M600" t="str">
        <f>IF(ISBLANK(BaseStats!M601),"",BaseStats!M601)&amp;IF(ISBLANK(BaseStats!N601),"",",")</f>
        <v/>
      </c>
      <c r="N600" t="str">
        <f>IF(ISBLANK(BaseStats!N601),"",BaseStats!N601)&amp;IF(ISBLANK(BaseStats!O601),"",",")</f>
        <v/>
      </c>
      <c r="O600" t="str">
        <f>IF(ISBLANK(BaseStats!O601),"",BaseStats!O601)&amp;IF(ISBLANK(BaseStats!P601),"",",")</f>
        <v/>
      </c>
      <c r="P600" t="str">
        <f t="shared" si="19"/>
        <v>],</v>
      </c>
    </row>
    <row r="601" spans="1:16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>
        <f>BaseStats!D602</f>
        <v>176</v>
      </c>
      <c r="E601">
        <f>BaseStats!E602</f>
        <v>204</v>
      </c>
      <c r="F601">
        <f>BaseStats!F602</f>
        <v>167</v>
      </c>
      <c r="G601">
        <f>IF(ISBLANK(BaseStats!G602),0,BaseStats!G602)</f>
        <v>0</v>
      </c>
      <c r="H601" t="str">
        <f>IF(ISBLANK(BaseStats!H602),"",BaseStats!H602)&amp;IF(ISBLANK(BaseStats!I602),"",",")</f>
        <v/>
      </c>
      <c r="I601" t="str">
        <f>IF(ISBLANK(BaseStats!I602),"",BaseStats!I602)&amp;IF(ISBLANK(BaseStats!J602),"",",")</f>
        <v/>
      </c>
      <c r="J601" t="str">
        <f>IF(ISBLANK(BaseStats!J602),"",BaseStats!J602)&amp;IF(ISBLANK(BaseStats!K602),"",",")</f>
        <v/>
      </c>
      <c r="K601" t="str">
        <f>IF(ISBLANK(BaseStats!K602),"",BaseStats!K602)&amp;IF(ISBLANK(BaseStats!L602),"",",")</f>
        <v/>
      </c>
      <c r="L601" t="str">
        <f>IF(ISBLANK(BaseStats!L602),"",BaseStats!L602)&amp;IF(ISBLANK(BaseStats!M602),"",",")</f>
        <v/>
      </c>
      <c r="M601" t="str">
        <f>IF(ISBLANK(BaseStats!M602),"",BaseStats!M602)&amp;IF(ISBLANK(BaseStats!N602),"",",")</f>
        <v/>
      </c>
      <c r="N601" t="str">
        <f>IF(ISBLANK(BaseStats!N602),"",BaseStats!N602)&amp;IF(ISBLANK(BaseStats!O602),"",",")</f>
        <v/>
      </c>
      <c r="O601" t="str">
        <f>IF(ISBLANK(BaseStats!O602),"",BaseStats!O602)&amp;IF(ISBLANK(BaseStats!P602),"",",")</f>
        <v/>
      </c>
      <c r="P601" t="str">
        <f t="shared" si="19"/>
        <v>],</v>
      </c>
    </row>
    <row r="602" spans="1:16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>
        <f>BaseStats!D603</f>
        <v>116</v>
      </c>
      <c r="E602">
        <f>BaseStats!E603</f>
        <v>95</v>
      </c>
      <c r="F602">
        <f>BaseStats!F603</f>
        <v>141</v>
      </c>
      <c r="G602">
        <f>IF(ISBLANK(BaseStats!G603),0,BaseStats!G603)</f>
        <v>0</v>
      </c>
      <c r="H602" t="str">
        <f>IF(ISBLANK(BaseStats!H603),"",BaseStats!H603)&amp;IF(ISBLANK(BaseStats!I603),"",",")</f>
        <v>602</v>
      </c>
      <c r="I602" t="str">
        <f>IF(ISBLANK(BaseStats!I603),"",BaseStats!I603)&amp;IF(ISBLANK(BaseStats!J603),"",",")</f>
        <v/>
      </c>
      <c r="J602" t="str">
        <f>IF(ISBLANK(BaseStats!J603),"",BaseStats!J603)&amp;IF(ISBLANK(BaseStats!K603),"",",")</f>
        <v/>
      </c>
      <c r="K602" t="str">
        <f>IF(ISBLANK(BaseStats!K603),"",BaseStats!K603)&amp;IF(ISBLANK(BaseStats!L603),"",",")</f>
        <v/>
      </c>
      <c r="L602" t="str">
        <f>IF(ISBLANK(BaseStats!L603),"",BaseStats!L603)&amp;IF(ISBLANK(BaseStats!M603),"",",")</f>
        <v/>
      </c>
      <c r="M602" t="str">
        <f>IF(ISBLANK(BaseStats!M603),"",BaseStats!M603)&amp;IF(ISBLANK(BaseStats!N603),"",",")</f>
        <v/>
      </c>
      <c r="N602" t="str">
        <f>IF(ISBLANK(BaseStats!N603),"",BaseStats!N603)&amp;IF(ISBLANK(BaseStats!O603),"",",")</f>
        <v/>
      </c>
      <c r="O602" t="str">
        <f>IF(ISBLANK(BaseStats!O603),"",BaseStats!O603)&amp;IF(ISBLANK(BaseStats!P603),"",",")</f>
        <v/>
      </c>
      <c r="P602" t="str">
        <f t="shared" si="19"/>
        <v>],</v>
      </c>
    </row>
    <row r="603" spans="1:16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>
        <f>BaseStats!D604</f>
        <v>151</v>
      </c>
      <c r="E603">
        <f>BaseStats!E604</f>
        <v>163</v>
      </c>
      <c r="F603">
        <f>BaseStats!F604</f>
        <v>237</v>
      </c>
      <c r="G603">
        <f>IF(ISBLANK(BaseStats!G604),0,BaseStats!G604)</f>
        <v>50</v>
      </c>
      <c r="H603" t="str">
        <f>IF(ISBLANK(BaseStats!H604),"",BaseStats!H604)&amp;IF(ISBLANK(BaseStats!I604),"",",")</f>
        <v/>
      </c>
      <c r="I603" t="str">
        <f>IF(ISBLANK(BaseStats!I604),"",BaseStats!I604)&amp;IF(ISBLANK(BaseStats!J604),"",",")</f>
        <v/>
      </c>
      <c r="J603" t="str">
        <f>IF(ISBLANK(BaseStats!J604),"",BaseStats!J604)&amp;IF(ISBLANK(BaseStats!K604),"",",")</f>
        <v/>
      </c>
      <c r="K603" t="str">
        <f>IF(ISBLANK(BaseStats!K604),"",BaseStats!K604)&amp;IF(ISBLANK(BaseStats!L604),"",",")</f>
        <v/>
      </c>
      <c r="L603" t="str">
        <f>IF(ISBLANK(BaseStats!L604),"",BaseStats!L604)&amp;IF(ISBLANK(BaseStats!M604),"",",")</f>
        <v/>
      </c>
      <c r="M603" t="str">
        <f>IF(ISBLANK(BaseStats!M604),"",BaseStats!M604)&amp;IF(ISBLANK(BaseStats!N604),"",",")</f>
        <v/>
      </c>
      <c r="N603" t="str">
        <f>IF(ISBLANK(BaseStats!N604),"",BaseStats!N604)&amp;IF(ISBLANK(BaseStats!O604),"",",")</f>
        <v/>
      </c>
      <c r="O603" t="str">
        <f>IF(ISBLANK(BaseStats!O604),"",BaseStats!O604)&amp;IF(ISBLANK(BaseStats!P604),"",",")</f>
        <v/>
      </c>
      <c r="P603" t="str">
        <f t="shared" si="19"/>
        <v>],</v>
      </c>
    </row>
    <row r="604" spans="1:16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>
        <f>BaseStats!D605</f>
        <v>144</v>
      </c>
      <c r="E604">
        <f>BaseStats!E605</f>
        <v>134</v>
      </c>
      <c r="F604">
        <f>BaseStats!F605</f>
        <v>146</v>
      </c>
      <c r="G604">
        <f>IF(ISBLANK(BaseStats!G605),0,BaseStats!G605)</f>
        <v>0</v>
      </c>
      <c r="H604" t="str">
        <f>IF(ISBLANK(BaseStats!H605),"",BaseStats!H605)&amp;IF(ISBLANK(BaseStats!I605),"",",")</f>
        <v/>
      </c>
      <c r="I604" t="str">
        <f>IF(ISBLANK(BaseStats!I605),"",BaseStats!I605)&amp;IF(ISBLANK(BaseStats!J605),"",",")</f>
        <v/>
      </c>
      <c r="J604" t="str">
        <f>IF(ISBLANK(BaseStats!J605),"",BaseStats!J605)&amp;IF(ISBLANK(BaseStats!K605),"",",")</f>
        <v/>
      </c>
      <c r="K604" t="str">
        <f>IF(ISBLANK(BaseStats!K605),"",BaseStats!K605)&amp;IF(ISBLANK(BaseStats!L605),"",",")</f>
        <v/>
      </c>
      <c r="L604" t="str">
        <f>IF(ISBLANK(BaseStats!L605),"",BaseStats!L605)&amp;IF(ISBLANK(BaseStats!M605),"",",")</f>
        <v/>
      </c>
      <c r="M604" t="str">
        <f>IF(ISBLANK(BaseStats!M605),"",BaseStats!M605)&amp;IF(ISBLANK(BaseStats!N605),"",",")</f>
        <v/>
      </c>
      <c r="N604" t="str">
        <f>IF(ISBLANK(BaseStats!N605),"",BaseStats!N605)&amp;IF(ISBLANK(BaseStats!O605),"",",")</f>
        <v/>
      </c>
      <c r="O604" t="str">
        <f>IF(ISBLANK(BaseStats!O605),"",BaseStats!O605)&amp;IF(ISBLANK(BaseStats!P605),"",",")</f>
        <v/>
      </c>
      <c r="P604" t="str">
        <f t="shared" si="19"/>
        <v>],</v>
      </c>
    </row>
    <row r="605" spans="1:16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>
        <f>BaseStats!D606</f>
        <v>179</v>
      </c>
      <c r="E605">
        <f>BaseStats!E606</f>
        <v>192</v>
      </c>
      <c r="F605">
        <f>BaseStats!F606</f>
        <v>197</v>
      </c>
      <c r="G605">
        <f>IF(ISBLANK(BaseStats!G606),0,BaseStats!G606)</f>
        <v>0</v>
      </c>
      <c r="H605" t="str">
        <f>IF(ISBLANK(BaseStats!H606),"",BaseStats!H606)&amp;IF(ISBLANK(BaseStats!I606),"",",")</f>
        <v/>
      </c>
      <c r="I605" t="str">
        <f>IF(ISBLANK(BaseStats!I606),"",BaseStats!I606)&amp;IF(ISBLANK(BaseStats!J606),"",",")</f>
        <v/>
      </c>
      <c r="J605" t="str">
        <f>IF(ISBLANK(BaseStats!J606),"",BaseStats!J606)&amp;IF(ISBLANK(BaseStats!K606),"",",")</f>
        <v/>
      </c>
      <c r="K605" t="str">
        <f>IF(ISBLANK(BaseStats!K606),"",BaseStats!K606)&amp;IF(ISBLANK(BaseStats!L606),"",",")</f>
        <v/>
      </c>
      <c r="L605" t="str">
        <f>IF(ISBLANK(BaseStats!L606),"",BaseStats!L606)&amp;IF(ISBLANK(BaseStats!M606),"",",")</f>
        <v/>
      </c>
      <c r="M605" t="str">
        <f>IF(ISBLANK(BaseStats!M606),"",BaseStats!M606)&amp;IF(ISBLANK(BaseStats!N606),"",",")</f>
        <v/>
      </c>
      <c r="N605" t="str">
        <f>IF(ISBLANK(BaseStats!N606),"",BaseStats!N606)&amp;IF(ISBLANK(BaseStats!O606),"",",")</f>
        <v/>
      </c>
      <c r="O605" t="str">
        <f>IF(ISBLANK(BaseStats!O606),"",BaseStats!O606)&amp;IF(ISBLANK(BaseStats!P606),"",",")</f>
        <v/>
      </c>
      <c r="P605" t="str">
        <f t="shared" si="19"/>
        <v>],</v>
      </c>
    </row>
    <row r="606" spans="1:16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>
        <f>BaseStats!D607</f>
        <v>146</v>
      </c>
      <c r="E606">
        <f>BaseStats!E607</f>
        <v>213</v>
      </c>
      <c r="F606">
        <f>BaseStats!F607</f>
        <v>89</v>
      </c>
      <c r="G606">
        <f>IF(ISBLANK(BaseStats!G607),0,BaseStats!G607)</f>
        <v>0</v>
      </c>
      <c r="H606" t="str">
        <f>IF(ISBLANK(BaseStats!H607),"",BaseStats!H607)&amp;IF(ISBLANK(BaseStats!I607),"",",")</f>
        <v/>
      </c>
      <c r="I606" t="str">
        <f>IF(ISBLANK(BaseStats!I607),"",BaseStats!I607)&amp;IF(ISBLANK(BaseStats!J607),"",",")</f>
        <v/>
      </c>
      <c r="J606" t="str">
        <f>IF(ISBLANK(BaseStats!J607),"",BaseStats!J607)&amp;IF(ISBLANK(BaseStats!K607),"",",")</f>
        <v/>
      </c>
      <c r="K606" t="str">
        <f>IF(ISBLANK(BaseStats!K607),"",BaseStats!K607)&amp;IF(ISBLANK(BaseStats!L607),"",",")</f>
        <v/>
      </c>
      <c r="L606" t="str">
        <f>IF(ISBLANK(BaseStats!L607),"",BaseStats!L607)&amp;IF(ISBLANK(BaseStats!M607),"",",")</f>
        <v/>
      </c>
      <c r="M606" t="str">
        <f>IF(ISBLANK(BaseStats!M607),"",BaseStats!M607)&amp;IF(ISBLANK(BaseStats!N607),"",",")</f>
        <v/>
      </c>
      <c r="N606" t="str">
        <f>IF(ISBLANK(BaseStats!N607),"",BaseStats!N607)&amp;IF(ISBLANK(BaseStats!O607),"",",")</f>
        <v/>
      </c>
      <c r="O606" t="str">
        <f>IF(ISBLANK(BaseStats!O607),"",BaseStats!O607)&amp;IF(ISBLANK(BaseStats!P607),"",",")</f>
        <v/>
      </c>
      <c r="P606" t="str">
        <f t="shared" si="19"/>
        <v>],</v>
      </c>
    </row>
    <row r="607" spans="1:16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>
        <f>BaseStats!D608</f>
        <v>181</v>
      </c>
      <c r="E607">
        <f>BaseStats!E608</f>
        <v>292</v>
      </c>
      <c r="F607">
        <f>BaseStats!F608</f>
        <v>139</v>
      </c>
      <c r="G607">
        <f>IF(ISBLANK(BaseStats!G608),0,BaseStats!G608)</f>
        <v>0</v>
      </c>
      <c r="H607" t="str">
        <f>IF(ISBLANK(BaseStats!H608),"",BaseStats!H608)&amp;IF(ISBLANK(BaseStats!I608),"",",")</f>
        <v/>
      </c>
      <c r="I607" t="str">
        <f>IF(ISBLANK(BaseStats!I608),"",BaseStats!I608)&amp;IF(ISBLANK(BaseStats!J608),"",",")</f>
        <v/>
      </c>
      <c r="J607" t="str">
        <f>IF(ISBLANK(BaseStats!J608),"",BaseStats!J608)&amp;IF(ISBLANK(BaseStats!K608),"",",")</f>
        <v/>
      </c>
      <c r="K607" t="str">
        <f>IF(ISBLANK(BaseStats!K608),"",BaseStats!K608)&amp;IF(ISBLANK(BaseStats!L608),"",",")</f>
        <v/>
      </c>
      <c r="L607" t="str">
        <f>IF(ISBLANK(BaseStats!L608),"",BaseStats!L608)&amp;IF(ISBLANK(BaseStats!M608),"",",")</f>
        <v/>
      </c>
      <c r="M607" t="str">
        <f>IF(ISBLANK(BaseStats!M608),"",BaseStats!M608)&amp;IF(ISBLANK(BaseStats!N608),"",",")</f>
        <v/>
      </c>
      <c r="N607" t="str">
        <f>IF(ISBLANK(BaseStats!N608),"",BaseStats!N608)&amp;IF(ISBLANK(BaseStats!O608),"",",")</f>
        <v/>
      </c>
      <c r="O607" t="str">
        <f>IF(ISBLANK(BaseStats!O608),"",BaseStats!O608)&amp;IF(ISBLANK(BaseStats!P608),"",",")</f>
        <v/>
      </c>
      <c r="P607" t="str">
        <f t="shared" si="19"/>
        <v>],</v>
      </c>
    </row>
    <row r="608" spans="1:16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>
        <f>BaseStats!D609</f>
        <v>137</v>
      </c>
      <c r="E608">
        <f>BaseStats!E609</f>
        <v>96</v>
      </c>
      <c r="F608">
        <f>BaseStats!F609</f>
        <v>122</v>
      </c>
      <c r="G608">
        <f>IF(ISBLANK(BaseStats!G609),0,BaseStats!G609)</f>
        <v>0</v>
      </c>
      <c r="H608" t="str">
        <f>IF(ISBLANK(BaseStats!H609),"",BaseStats!H609)&amp;IF(ISBLANK(BaseStats!I609),"",",")</f>
        <v/>
      </c>
      <c r="I608" t="str">
        <f>IF(ISBLANK(BaseStats!I609),"",BaseStats!I609)&amp;IF(ISBLANK(BaseStats!J609),"",",")</f>
        <v/>
      </c>
      <c r="J608" t="str">
        <f>IF(ISBLANK(BaseStats!J609),"",BaseStats!J609)&amp;IF(ISBLANK(BaseStats!K609),"",",")</f>
        <v/>
      </c>
      <c r="K608" t="str">
        <f>IF(ISBLANK(BaseStats!K609),"",BaseStats!K609)&amp;IF(ISBLANK(BaseStats!L609),"",",")</f>
        <v/>
      </c>
      <c r="L608" t="str">
        <f>IF(ISBLANK(BaseStats!L609),"",BaseStats!L609)&amp;IF(ISBLANK(BaseStats!M609),"",",")</f>
        <v/>
      </c>
      <c r="M608" t="str">
        <f>IF(ISBLANK(BaseStats!M609),"",BaseStats!M609)&amp;IF(ISBLANK(BaseStats!N609),"",",")</f>
        <v/>
      </c>
      <c r="N608" t="str">
        <f>IF(ISBLANK(BaseStats!N609),"",BaseStats!N609)&amp;IF(ISBLANK(BaseStats!O609),"",",")</f>
        <v/>
      </c>
      <c r="O608" t="str">
        <f>IF(ISBLANK(BaseStats!O609),"",BaseStats!O609)&amp;IF(ISBLANK(BaseStats!P609),"",",")</f>
        <v/>
      </c>
      <c r="P608" t="str">
        <f t="shared" si="19"/>
        <v>],</v>
      </c>
    </row>
    <row r="609" spans="1:16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>
        <f>BaseStats!D610</f>
        <v>190</v>
      </c>
      <c r="E609">
        <f>BaseStats!E610</f>
        <v>181</v>
      </c>
      <c r="F609">
        <f>BaseStats!F610</f>
        <v>164</v>
      </c>
      <c r="G609">
        <f>IF(ISBLANK(BaseStats!G610),0,BaseStats!G610)</f>
        <v>0</v>
      </c>
      <c r="H609" t="str">
        <f>IF(ISBLANK(BaseStats!H610),"",BaseStats!H610)&amp;IF(ISBLANK(BaseStats!I610),"",",")</f>
        <v/>
      </c>
      <c r="I609" t="str">
        <f>IF(ISBLANK(BaseStats!I610),"",BaseStats!I610)&amp;IF(ISBLANK(BaseStats!J610),"",",")</f>
        <v/>
      </c>
      <c r="J609" t="str">
        <f>IF(ISBLANK(BaseStats!J610),"",BaseStats!J610)&amp;IF(ISBLANK(BaseStats!K610),"",",")</f>
        <v/>
      </c>
      <c r="K609" t="str">
        <f>IF(ISBLANK(BaseStats!K610),"",BaseStats!K610)&amp;IF(ISBLANK(BaseStats!L610),"",",")</f>
        <v/>
      </c>
      <c r="L609" t="str">
        <f>IF(ISBLANK(BaseStats!L610),"",BaseStats!L610)&amp;IF(ISBLANK(BaseStats!M610),"",",")</f>
        <v/>
      </c>
      <c r="M609" t="str">
        <f>IF(ISBLANK(BaseStats!M610),"",BaseStats!M610)&amp;IF(ISBLANK(BaseStats!N610),"",",")</f>
        <v/>
      </c>
      <c r="N609" t="str">
        <f>IF(ISBLANK(BaseStats!N610),"",BaseStats!N610)&amp;IF(ISBLANK(BaseStats!O610),"",",")</f>
        <v/>
      </c>
      <c r="O609" t="str">
        <f>IF(ISBLANK(BaseStats!O610),"",BaseStats!O610)&amp;IF(ISBLANK(BaseStats!P610),"",",")</f>
        <v/>
      </c>
      <c r="P609" t="str">
        <f t="shared" si="19"/>
        <v>],</v>
      </c>
    </row>
    <row r="610" spans="1:16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>
        <f>BaseStats!D611</f>
        <v>120</v>
      </c>
      <c r="E610">
        <f>BaseStats!E611</f>
        <v>153</v>
      </c>
      <c r="F610">
        <f>BaseStats!F611</f>
        <v>78</v>
      </c>
      <c r="G610">
        <f>IF(ISBLANK(BaseStats!G611),0,BaseStats!G611)</f>
        <v>0</v>
      </c>
      <c r="H610" t="str">
        <f>IF(ISBLANK(BaseStats!H611),"",BaseStats!H611)&amp;IF(ISBLANK(BaseStats!I611),"",",")</f>
        <v/>
      </c>
      <c r="I610" t="str">
        <f>IF(ISBLANK(BaseStats!I611),"",BaseStats!I611)&amp;IF(ISBLANK(BaseStats!J611),"",",")</f>
        <v/>
      </c>
      <c r="J610" t="str">
        <f>IF(ISBLANK(BaseStats!J611),"",BaseStats!J611)&amp;IF(ISBLANK(BaseStats!K611),"",",")</f>
        <v/>
      </c>
      <c r="K610" t="str">
        <f>IF(ISBLANK(BaseStats!K611),"",BaseStats!K611)&amp;IF(ISBLANK(BaseStats!L611),"",",")</f>
        <v/>
      </c>
      <c r="L610" t="str">
        <f>IF(ISBLANK(BaseStats!L611),"",BaseStats!L611)&amp;IF(ISBLANK(BaseStats!M611),"",",")</f>
        <v/>
      </c>
      <c r="M610" t="str">
        <f>IF(ISBLANK(BaseStats!M611),"",BaseStats!M611)&amp;IF(ISBLANK(BaseStats!N611),"",",")</f>
        <v/>
      </c>
      <c r="N610" t="str">
        <f>IF(ISBLANK(BaseStats!N611),"",BaseStats!N611)&amp;IF(ISBLANK(BaseStats!O611),"",",")</f>
        <v/>
      </c>
      <c r="O610" t="str">
        <f>IF(ISBLANK(BaseStats!O611),"",BaseStats!O611)&amp;IF(ISBLANK(BaseStats!P611),"",",")</f>
        <v/>
      </c>
      <c r="P610" t="str">
        <f t="shared" si="19"/>
        <v>],</v>
      </c>
    </row>
    <row r="611" spans="1:16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>
        <f>BaseStats!D612</f>
        <v>155</v>
      </c>
      <c r="E611">
        <f>BaseStats!E612</f>
        <v>250</v>
      </c>
      <c r="F611">
        <f>BaseStats!F612</f>
        <v>127</v>
      </c>
      <c r="G611">
        <f>IF(ISBLANK(BaseStats!G612),0,BaseStats!G612)</f>
        <v>0</v>
      </c>
      <c r="H611" t="str">
        <f>IF(ISBLANK(BaseStats!H612),"",BaseStats!H612)&amp;IF(ISBLANK(BaseStats!I612),"",",")</f>
        <v/>
      </c>
      <c r="I611" t="str">
        <f>IF(ISBLANK(BaseStats!I612),"",BaseStats!I612)&amp;IF(ISBLANK(BaseStats!J612),"",",")</f>
        <v/>
      </c>
      <c r="J611" t="str">
        <f>IF(ISBLANK(BaseStats!J612),"",BaseStats!J612)&amp;IF(ISBLANK(BaseStats!K612),"",",")</f>
        <v/>
      </c>
      <c r="K611" t="str">
        <f>IF(ISBLANK(BaseStats!K612),"",BaseStats!K612)&amp;IF(ISBLANK(BaseStats!L612),"",",")</f>
        <v/>
      </c>
      <c r="L611" t="str">
        <f>IF(ISBLANK(BaseStats!L612),"",BaseStats!L612)&amp;IF(ISBLANK(BaseStats!M612),"",",")</f>
        <v/>
      </c>
      <c r="M611" t="str">
        <f>IF(ISBLANK(BaseStats!M612),"",BaseStats!M612)&amp;IF(ISBLANK(BaseStats!N612),"",",")</f>
        <v/>
      </c>
      <c r="N611" t="str">
        <f>IF(ISBLANK(BaseStats!N612),"",BaseStats!N612)&amp;IF(ISBLANK(BaseStats!O612),"",",")</f>
        <v/>
      </c>
      <c r="O611" t="str">
        <f>IF(ISBLANK(BaseStats!O612),"",BaseStats!O612)&amp;IF(ISBLANK(BaseStats!P612),"",",")</f>
        <v/>
      </c>
      <c r="P611" t="str">
        <f t="shared" si="19"/>
        <v>],</v>
      </c>
    </row>
    <row r="612" spans="1:16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>
        <f>BaseStats!D613</f>
        <v>146</v>
      </c>
      <c r="E612">
        <f>BaseStats!E613</f>
        <v>98</v>
      </c>
      <c r="F612">
        <f>BaseStats!F613</f>
        <v>80</v>
      </c>
      <c r="G612">
        <f>IF(ISBLANK(BaseStats!G613),0,BaseStats!G613)</f>
        <v>0</v>
      </c>
      <c r="H612" t="str">
        <f>IF(ISBLANK(BaseStats!H613),"",BaseStats!H613)&amp;IF(ISBLANK(BaseStats!I613),"",",")</f>
        <v/>
      </c>
      <c r="I612" t="str">
        <f>IF(ISBLANK(BaseStats!I613),"",BaseStats!I613)&amp;IF(ISBLANK(BaseStats!J613),"",",")</f>
        <v/>
      </c>
      <c r="J612" t="str">
        <f>IF(ISBLANK(BaseStats!J613),"",BaseStats!J613)&amp;IF(ISBLANK(BaseStats!K613),"",",")</f>
        <v/>
      </c>
      <c r="K612" t="str">
        <f>IF(ISBLANK(BaseStats!K613),"",BaseStats!K613)&amp;IF(ISBLANK(BaseStats!L613),"",",")</f>
        <v/>
      </c>
      <c r="L612" t="str">
        <f>IF(ISBLANK(BaseStats!L613),"",BaseStats!L613)&amp;IF(ISBLANK(BaseStats!M613),"",",")</f>
        <v/>
      </c>
      <c r="M612" t="str">
        <f>IF(ISBLANK(BaseStats!M613),"",BaseStats!M613)&amp;IF(ISBLANK(BaseStats!N613),"",",")</f>
        <v/>
      </c>
      <c r="N612" t="str">
        <f>IF(ISBLANK(BaseStats!N613),"",BaseStats!N613)&amp;IF(ISBLANK(BaseStats!O613),"",",")</f>
        <v/>
      </c>
      <c r="O612" t="str">
        <f>IF(ISBLANK(BaseStats!O613),"",BaseStats!O613)&amp;IF(ISBLANK(BaseStats!P613),"",",")</f>
        <v/>
      </c>
      <c r="P612" t="str">
        <f t="shared" si="19"/>
        <v>],</v>
      </c>
    </row>
    <row r="613" spans="1:16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>
        <f>BaseStats!D614</f>
        <v>181</v>
      </c>
      <c r="E613">
        <f>BaseStats!E614</f>
        <v>198</v>
      </c>
      <c r="F613">
        <f>BaseStats!F614</f>
        <v>130</v>
      </c>
      <c r="G613">
        <f>IF(ISBLANK(BaseStats!G614),0,BaseStats!G614)</f>
        <v>0</v>
      </c>
      <c r="H613" t="str">
        <f>IF(ISBLANK(BaseStats!H614),"",BaseStats!H614)&amp;IF(ISBLANK(BaseStats!I614),"",",")</f>
        <v/>
      </c>
      <c r="I613" t="str">
        <f>IF(ISBLANK(BaseStats!I614),"",BaseStats!I614)&amp;IF(ISBLANK(BaseStats!J614),"",",")</f>
        <v/>
      </c>
      <c r="J613" t="str">
        <f>IF(ISBLANK(BaseStats!J614),"",BaseStats!J614)&amp;IF(ISBLANK(BaseStats!K614),"",",")</f>
        <v/>
      </c>
      <c r="K613" t="str">
        <f>IF(ISBLANK(BaseStats!K614),"",BaseStats!K614)&amp;IF(ISBLANK(BaseStats!L614),"",",")</f>
        <v/>
      </c>
      <c r="L613" t="str">
        <f>IF(ISBLANK(BaseStats!L614),"",BaseStats!L614)&amp;IF(ISBLANK(BaseStats!M614),"",",")</f>
        <v/>
      </c>
      <c r="M613" t="str">
        <f>IF(ISBLANK(BaseStats!M614),"",BaseStats!M614)&amp;IF(ISBLANK(BaseStats!N614),"",",")</f>
        <v/>
      </c>
      <c r="N613" t="str">
        <f>IF(ISBLANK(BaseStats!N614),"",BaseStats!N614)&amp;IF(ISBLANK(BaseStats!O614),"",",")</f>
        <v/>
      </c>
      <c r="O613" t="str">
        <f>IF(ISBLANK(BaseStats!O614),"",BaseStats!O614)&amp;IF(ISBLANK(BaseStats!P614),"",",")</f>
        <v/>
      </c>
      <c r="P613" t="str">
        <f t="shared" si="19"/>
        <v>],</v>
      </c>
    </row>
    <row r="614" spans="1:16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>
        <f>BaseStats!D615</f>
        <v>128</v>
      </c>
      <c r="E614">
        <f>BaseStats!E615</f>
        <v>98</v>
      </c>
      <c r="F614">
        <f>BaseStats!F615</f>
        <v>112</v>
      </c>
      <c r="G614">
        <f>IF(ISBLANK(BaseStats!G615),0,BaseStats!G615)</f>
        <v>0</v>
      </c>
      <c r="H614" t="str">
        <f>IF(ISBLANK(BaseStats!H615),"",BaseStats!H615)&amp;IF(ISBLANK(BaseStats!I615),"",",")</f>
        <v/>
      </c>
      <c r="I614" t="str">
        <f>IF(ISBLANK(BaseStats!I615),"",BaseStats!I615)&amp;IF(ISBLANK(BaseStats!J615),"",",")</f>
        <v/>
      </c>
      <c r="J614" t="str">
        <f>IF(ISBLANK(BaseStats!J615),"",BaseStats!J615)&amp;IF(ISBLANK(BaseStats!K615),"",",")</f>
        <v/>
      </c>
      <c r="K614" t="str">
        <f>IF(ISBLANK(BaseStats!K615),"",BaseStats!K615)&amp;IF(ISBLANK(BaseStats!L615),"",",")</f>
        <v/>
      </c>
      <c r="L614" t="str">
        <f>IF(ISBLANK(BaseStats!L615),"",BaseStats!L615)&amp;IF(ISBLANK(BaseStats!M615),"",",")</f>
        <v/>
      </c>
      <c r="M614" t="str">
        <f>IF(ISBLANK(BaseStats!M615),"",BaseStats!M615)&amp;IF(ISBLANK(BaseStats!N615),"",",")</f>
        <v/>
      </c>
      <c r="N614" t="str">
        <f>IF(ISBLANK(BaseStats!N615),"",BaseStats!N615)&amp;IF(ISBLANK(BaseStats!O615),"",",")</f>
        <v/>
      </c>
      <c r="O614" t="str">
        <f>IF(ISBLANK(BaseStats!O615),"",BaseStats!O615)&amp;IF(ISBLANK(BaseStats!P615),"",",")</f>
        <v/>
      </c>
      <c r="P614" t="str">
        <f t="shared" si="19"/>
        <v>],</v>
      </c>
    </row>
    <row r="615" spans="1:16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>
        <f>BaseStats!D616</f>
        <v>155</v>
      </c>
      <c r="E615">
        <f>BaseStats!E616</f>
        <v>137</v>
      </c>
      <c r="F615">
        <f>BaseStats!F616</f>
        <v>153</v>
      </c>
      <c r="G615">
        <f>IF(ISBLANK(BaseStats!G616),0,BaseStats!G616)</f>
        <v>0</v>
      </c>
      <c r="H615" t="str">
        <f>IF(ISBLANK(BaseStats!H616),"",BaseStats!H616)&amp;IF(ISBLANK(BaseStats!I616),"",",")</f>
        <v/>
      </c>
      <c r="I615" t="str">
        <f>IF(ISBLANK(BaseStats!I616),"",BaseStats!I616)&amp;IF(ISBLANK(BaseStats!J616),"",",")</f>
        <v/>
      </c>
      <c r="J615" t="str">
        <f>IF(ISBLANK(BaseStats!J616),"",BaseStats!J616)&amp;IF(ISBLANK(BaseStats!K616),"",",")</f>
        <v/>
      </c>
      <c r="K615" t="str">
        <f>IF(ISBLANK(BaseStats!K616),"",BaseStats!K616)&amp;IF(ISBLANK(BaseStats!L616),"",",")</f>
        <v/>
      </c>
      <c r="L615" t="str">
        <f>IF(ISBLANK(BaseStats!L616),"",BaseStats!L616)&amp;IF(ISBLANK(BaseStats!M616),"",",")</f>
        <v/>
      </c>
      <c r="M615" t="str">
        <f>IF(ISBLANK(BaseStats!M616),"",BaseStats!M616)&amp;IF(ISBLANK(BaseStats!N616),"",",")</f>
        <v/>
      </c>
      <c r="N615" t="str">
        <f>IF(ISBLANK(BaseStats!N616),"",BaseStats!N616)&amp;IF(ISBLANK(BaseStats!O616),"",",")</f>
        <v/>
      </c>
      <c r="O615" t="str">
        <f>IF(ISBLANK(BaseStats!O616),"",BaseStats!O616)&amp;IF(ISBLANK(BaseStats!P616),"",",")</f>
        <v/>
      </c>
      <c r="P615" t="str">
        <f t="shared" si="19"/>
        <v>],</v>
      </c>
    </row>
    <row r="616" spans="1:16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>
        <f>BaseStats!D617</f>
        <v>172</v>
      </c>
      <c r="E616">
        <f>BaseStats!E617</f>
        <v>176</v>
      </c>
      <c r="F616">
        <f>BaseStats!F617</f>
        <v>205</v>
      </c>
      <c r="G616">
        <f>IF(ISBLANK(BaseStats!G617),0,BaseStats!G617)</f>
        <v>0</v>
      </c>
      <c r="H616" t="str">
        <f>IF(ISBLANK(BaseStats!H617),"",BaseStats!H617)&amp;IF(ISBLANK(BaseStats!I617),"",",")</f>
        <v/>
      </c>
      <c r="I616" t="str">
        <f>IF(ISBLANK(BaseStats!I617),"",BaseStats!I617)&amp;IF(ISBLANK(BaseStats!J617),"",",")</f>
        <v/>
      </c>
      <c r="J616" t="str">
        <f>IF(ISBLANK(BaseStats!J617),"",BaseStats!J617)&amp;IF(ISBLANK(BaseStats!K617),"",",")</f>
        <v/>
      </c>
      <c r="K616" t="str">
        <f>IF(ISBLANK(BaseStats!K617),"",BaseStats!K617)&amp;IF(ISBLANK(BaseStats!L617),"",",")</f>
        <v/>
      </c>
      <c r="L616" t="str">
        <f>IF(ISBLANK(BaseStats!L617),"",BaseStats!L617)&amp;IF(ISBLANK(BaseStats!M617),"",",")</f>
        <v/>
      </c>
      <c r="M616" t="str">
        <f>IF(ISBLANK(BaseStats!M617),"",BaseStats!M617)&amp;IF(ISBLANK(BaseStats!N617),"",",")</f>
        <v/>
      </c>
      <c r="N616" t="str">
        <f>IF(ISBLANK(BaseStats!N617),"",BaseStats!N617)&amp;IF(ISBLANK(BaseStats!O617),"",",")</f>
        <v/>
      </c>
      <c r="O616" t="str">
        <f>IF(ISBLANK(BaseStats!O617),"",BaseStats!O617)&amp;IF(ISBLANK(BaseStats!P617),"",",")</f>
        <v/>
      </c>
      <c r="P616" t="str">
        <f t="shared" si="19"/>
        <v>],</v>
      </c>
    </row>
    <row r="617" spans="1:16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>
        <f>BaseStats!D618</f>
        <v>128</v>
      </c>
      <c r="E617">
        <f>BaseStats!E618</f>
        <v>170</v>
      </c>
      <c r="F617">
        <f>BaseStats!F618</f>
        <v>83</v>
      </c>
      <c r="G617">
        <f>IF(ISBLANK(BaseStats!G618),0,BaseStats!G618)</f>
        <v>0</v>
      </c>
      <c r="H617" t="str">
        <f>IF(ISBLANK(BaseStats!H618),"",BaseStats!H618)&amp;IF(ISBLANK(BaseStats!I618),"",",")</f>
        <v/>
      </c>
      <c r="I617" t="str">
        <f>IF(ISBLANK(BaseStats!I618),"",BaseStats!I618)&amp;IF(ISBLANK(BaseStats!J618),"",",")</f>
        <v/>
      </c>
      <c r="J617" t="str">
        <f>IF(ISBLANK(BaseStats!J618),"",BaseStats!J618)&amp;IF(ISBLANK(BaseStats!K618),"",",")</f>
        <v/>
      </c>
      <c r="K617" t="str">
        <f>IF(ISBLANK(BaseStats!K618),"",BaseStats!K618)&amp;IF(ISBLANK(BaseStats!L618),"",",")</f>
        <v/>
      </c>
      <c r="L617" t="str">
        <f>IF(ISBLANK(BaseStats!L618),"",BaseStats!L618)&amp;IF(ISBLANK(BaseStats!M618),"",",")</f>
        <v/>
      </c>
      <c r="M617" t="str">
        <f>IF(ISBLANK(BaseStats!M618),"",BaseStats!M618)&amp;IF(ISBLANK(BaseStats!N618),"",",")</f>
        <v/>
      </c>
      <c r="N617" t="str">
        <f>IF(ISBLANK(BaseStats!N618),"",BaseStats!N618)&amp;IF(ISBLANK(BaseStats!O618),"",",")</f>
        <v/>
      </c>
      <c r="O617" t="str">
        <f>IF(ISBLANK(BaseStats!O618),"",BaseStats!O618)&amp;IF(ISBLANK(BaseStats!P618),"",",")</f>
        <v/>
      </c>
      <c r="P617" t="str">
        <f t="shared" si="19"/>
        <v>],</v>
      </c>
    </row>
    <row r="618" spans="1:16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>
        <f>BaseStats!D619</f>
        <v>163</v>
      </c>
      <c r="E618">
        <f>BaseStats!E619</f>
        <v>208</v>
      </c>
      <c r="F618">
        <f>BaseStats!F619</f>
        <v>103</v>
      </c>
      <c r="G618">
        <f>IF(ISBLANK(BaseStats!G619),0,BaseStats!G619)</f>
        <v>0</v>
      </c>
      <c r="H618" t="str">
        <f>IF(ISBLANK(BaseStats!H619),"",BaseStats!H619)&amp;IF(ISBLANK(BaseStats!I619),"",",")</f>
        <v/>
      </c>
      <c r="I618" t="str">
        <f>IF(ISBLANK(BaseStats!I619),"",BaseStats!I619)&amp;IF(ISBLANK(BaseStats!J619),"",",")</f>
        <v/>
      </c>
      <c r="J618" t="str">
        <f>IF(ISBLANK(BaseStats!J619),"",BaseStats!J619)&amp;IF(ISBLANK(BaseStats!K619),"",",")</f>
        <v/>
      </c>
      <c r="K618" t="str">
        <f>IF(ISBLANK(BaseStats!K619),"",BaseStats!K619)&amp;IF(ISBLANK(BaseStats!L619),"",",")</f>
        <v/>
      </c>
      <c r="L618" t="str">
        <f>IF(ISBLANK(BaseStats!L619),"",BaseStats!L619)&amp;IF(ISBLANK(BaseStats!M619),"",",")</f>
        <v/>
      </c>
      <c r="M618" t="str">
        <f>IF(ISBLANK(BaseStats!M619),"",BaseStats!M619)&amp;IF(ISBLANK(BaseStats!N619),"",",")</f>
        <v/>
      </c>
      <c r="N618" t="str">
        <f>IF(ISBLANK(BaseStats!N619),"",BaseStats!N619)&amp;IF(ISBLANK(BaseStats!O619),"",",")</f>
        <v/>
      </c>
      <c r="O618" t="str">
        <f>IF(ISBLANK(BaseStats!O619),"",BaseStats!O619)&amp;IF(ISBLANK(BaseStats!P619),"",",")</f>
        <v/>
      </c>
      <c r="P618" t="str">
        <f t="shared" si="19"/>
        <v>],</v>
      </c>
    </row>
    <row r="619" spans="1:16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>
        <f>BaseStats!D620</f>
        <v>242</v>
      </c>
      <c r="E619">
        <f>BaseStats!E620</f>
        <v>214</v>
      </c>
      <c r="F619">
        <f>BaseStats!F620</f>
        <v>148</v>
      </c>
      <c r="G619">
        <f>IF(ISBLANK(BaseStats!G620),0,BaseStats!G620)</f>
        <v>0</v>
      </c>
      <c r="H619" t="str">
        <f>IF(ISBLANK(BaseStats!H620),"",BaseStats!H620)&amp;IF(ISBLANK(BaseStats!I620),"",",")</f>
        <v/>
      </c>
      <c r="I619" t="str">
        <f>IF(ISBLANK(BaseStats!I620),"",BaseStats!I620)&amp;IF(ISBLANK(BaseStats!J620),"",",")</f>
        <v/>
      </c>
      <c r="J619" t="str">
        <f>IF(ISBLANK(BaseStats!J620),"",BaseStats!J620)&amp;IF(ISBLANK(BaseStats!K620),"",",")</f>
        <v/>
      </c>
      <c r="K619" t="str">
        <f>IF(ISBLANK(BaseStats!K620),"",BaseStats!K620)&amp;IF(ISBLANK(BaseStats!L620),"",",")</f>
        <v/>
      </c>
      <c r="L619" t="str">
        <f>IF(ISBLANK(BaseStats!L620),"",BaseStats!L620)&amp;IF(ISBLANK(BaseStats!M620),"",",")</f>
        <v/>
      </c>
      <c r="M619" t="str">
        <f>IF(ISBLANK(BaseStats!M620),"",BaseStats!M620)&amp;IF(ISBLANK(BaseStats!N620),"",",")</f>
        <v/>
      </c>
      <c r="N619" t="str">
        <f>IF(ISBLANK(BaseStats!N620),"",BaseStats!N620)&amp;IF(ISBLANK(BaseStats!O620),"",",")</f>
        <v/>
      </c>
      <c r="O619" t="str">
        <f>IF(ISBLANK(BaseStats!O620),"",BaseStats!O620)&amp;IF(ISBLANK(BaseStats!P620),"",",")</f>
        <v/>
      </c>
      <c r="P619" t="str">
        <f t="shared" si="19"/>
        <v>],</v>
      </c>
    </row>
    <row r="620" spans="1:16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>
        <f>BaseStats!D621</f>
        <v>158</v>
      </c>
      <c r="E620">
        <f>BaseStats!E621</f>
        <v>84</v>
      </c>
      <c r="F620">
        <f>BaseStats!F621</f>
        <v>96</v>
      </c>
      <c r="G620">
        <f>IF(ISBLANK(BaseStats!G621),0,BaseStats!G621)</f>
        <v>0</v>
      </c>
      <c r="H620" t="str">
        <f>IF(ISBLANK(BaseStats!H621),"",BaseStats!H621)&amp;IF(ISBLANK(BaseStats!I621),"",",")</f>
        <v/>
      </c>
      <c r="I620" t="str">
        <f>IF(ISBLANK(BaseStats!I621),"",BaseStats!I621)&amp;IF(ISBLANK(BaseStats!J621),"",",")</f>
        <v/>
      </c>
      <c r="J620" t="str">
        <f>IF(ISBLANK(BaseStats!J621),"",BaseStats!J621)&amp;IF(ISBLANK(BaseStats!K621),"",",")</f>
        <v/>
      </c>
      <c r="K620" t="str">
        <f>IF(ISBLANK(BaseStats!K621),"",BaseStats!K621)&amp;IF(ISBLANK(BaseStats!L621),"",",")</f>
        <v/>
      </c>
      <c r="L620" t="str">
        <f>IF(ISBLANK(BaseStats!L621),"",BaseStats!L621)&amp;IF(ISBLANK(BaseStats!M621),"",",")</f>
        <v/>
      </c>
      <c r="M620" t="str">
        <f>IF(ISBLANK(BaseStats!M621),"",BaseStats!M621)&amp;IF(ISBLANK(BaseStats!N621),"",",")</f>
        <v/>
      </c>
      <c r="N620" t="str">
        <f>IF(ISBLANK(BaseStats!N621),"",BaseStats!N621)&amp;IF(ISBLANK(BaseStats!O621),"",",")</f>
        <v/>
      </c>
      <c r="O620" t="str">
        <f>IF(ISBLANK(BaseStats!O621),"",BaseStats!O621)&amp;IF(ISBLANK(BaseStats!P621),"",",")</f>
        <v/>
      </c>
      <c r="P620" t="str">
        <f t="shared" si="19"/>
        <v>],</v>
      </c>
    </row>
    <row r="621" spans="1:16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>
        <f>BaseStats!D622</f>
        <v>181</v>
      </c>
      <c r="E621">
        <f>BaseStats!E622</f>
        <v>182</v>
      </c>
      <c r="F621">
        <f>BaseStats!F622</f>
        <v>132</v>
      </c>
      <c r="G621">
        <f>IF(ISBLANK(BaseStats!G622),0,BaseStats!G622)</f>
        <v>0</v>
      </c>
      <c r="H621" t="str">
        <f>IF(ISBLANK(BaseStats!H622),"",BaseStats!H622)&amp;IF(ISBLANK(BaseStats!I622),"",",")</f>
        <v/>
      </c>
      <c r="I621" t="str">
        <f>IF(ISBLANK(BaseStats!I622),"",BaseStats!I622)&amp;IF(ISBLANK(BaseStats!J622),"",",")</f>
        <v/>
      </c>
      <c r="J621" t="str">
        <f>IF(ISBLANK(BaseStats!J622),"",BaseStats!J622)&amp;IF(ISBLANK(BaseStats!K622),"",",")</f>
        <v/>
      </c>
      <c r="K621" t="str">
        <f>IF(ISBLANK(BaseStats!K622),"",BaseStats!K622)&amp;IF(ISBLANK(BaseStats!L622),"",",")</f>
        <v/>
      </c>
      <c r="L621" t="str">
        <f>IF(ISBLANK(BaseStats!L622),"",BaseStats!L622)&amp;IF(ISBLANK(BaseStats!M622),"",",")</f>
        <v/>
      </c>
      <c r="M621" t="str">
        <f>IF(ISBLANK(BaseStats!M622),"",BaseStats!M622)&amp;IF(ISBLANK(BaseStats!N622),"",",")</f>
        <v/>
      </c>
      <c r="N621" t="str">
        <f>IF(ISBLANK(BaseStats!N622),"",BaseStats!N622)&amp;IF(ISBLANK(BaseStats!O622),"",",")</f>
        <v/>
      </c>
      <c r="O621" t="str">
        <f>IF(ISBLANK(BaseStats!O622),"",BaseStats!O622)&amp;IF(ISBLANK(BaseStats!P622),"",",")</f>
        <v/>
      </c>
      <c r="P621" t="str">
        <f t="shared" si="19"/>
        <v>],</v>
      </c>
    </row>
    <row r="622" spans="1:16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>
        <f>BaseStats!D623</f>
        <v>113</v>
      </c>
      <c r="E622">
        <f>BaseStats!E623</f>
        <v>118</v>
      </c>
      <c r="F622">
        <f>BaseStats!F623</f>
        <v>106</v>
      </c>
      <c r="G622">
        <f>IF(ISBLANK(BaseStats!G623),0,BaseStats!G623)</f>
        <v>0</v>
      </c>
      <c r="H622" t="str">
        <f>IF(ISBLANK(BaseStats!H623),"",BaseStats!H623)&amp;IF(ISBLANK(BaseStats!I623),"",",")</f>
        <v/>
      </c>
      <c r="I622" t="str">
        <f>IF(ISBLANK(BaseStats!I623),"",BaseStats!I623)&amp;IF(ISBLANK(BaseStats!J623),"",",")</f>
        <v/>
      </c>
      <c r="J622" t="str">
        <f>IF(ISBLANK(BaseStats!J623),"",BaseStats!J623)&amp;IF(ISBLANK(BaseStats!K623),"",",")</f>
        <v/>
      </c>
      <c r="K622" t="str">
        <f>IF(ISBLANK(BaseStats!K623),"",BaseStats!K623)&amp;IF(ISBLANK(BaseStats!L623),"",",")</f>
        <v/>
      </c>
      <c r="L622" t="str">
        <f>IF(ISBLANK(BaseStats!L623),"",BaseStats!L623)&amp;IF(ISBLANK(BaseStats!M623),"",",")</f>
        <v/>
      </c>
      <c r="M622" t="str">
        <f>IF(ISBLANK(BaseStats!M623),"",BaseStats!M623)&amp;IF(ISBLANK(BaseStats!N623),"",",")</f>
        <v/>
      </c>
      <c r="N622" t="str">
        <f>IF(ISBLANK(BaseStats!N623),"",BaseStats!N623)&amp;IF(ISBLANK(BaseStats!O623),"",",")</f>
        <v/>
      </c>
      <c r="O622" t="str">
        <f>IF(ISBLANK(BaseStats!O623),"",BaseStats!O623)&amp;IF(ISBLANK(BaseStats!P623),"",",")</f>
        <v/>
      </c>
      <c r="P622" t="str">
        <f t="shared" si="19"/>
        <v>],</v>
      </c>
    </row>
    <row r="623" spans="1:16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>
        <f>BaseStats!D624</f>
        <v>139</v>
      </c>
      <c r="E623">
        <f>BaseStats!E624</f>
        <v>151</v>
      </c>
      <c r="F623">
        <f>BaseStats!F624</f>
        <v>138</v>
      </c>
      <c r="G623">
        <f>IF(ISBLANK(BaseStats!G624),0,BaseStats!G624)</f>
        <v>0</v>
      </c>
      <c r="H623" t="str">
        <f>IF(ISBLANK(BaseStats!H624),"",BaseStats!H624)&amp;IF(ISBLANK(BaseStats!I624),"",",")</f>
        <v/>
      </c>
      <c r="I623" t="str">
        <f>IF(ISBLANK(BaseStats!I624),"",BaseStats!I624)&amp;IF(ISBLANK(BaseStats!J624),"",",")</f>
        <v/>
      </c>
      <c r="J623" t="str">
        <f>IF(ISBLANK(BaseStats!J624),"",BaseStats!J624)&amp;IF(ISBLANK(BaseStats!K624),"",",")</f>
        <v/>
      </c>
      <c r="K623" t="str">
        <f>IF(ISBLANK(BaseStats!K624),"",BaseStats!K624)&amp;IF(ISBLANK(BaseStats!L624),"",",")</f>
        <v/>
      </c>
      <c r="L623" t="str">
        <f>IF(ISBLANK(BaseStats!L624),"",BaseStats!L624)&amp;IF(ISBLANK(BaseStats!M624),"",",")</f>
        <v/>
      </c>
      <c r="M623" t="str">
        <f>IF(ISBLANK(BaseStats!M624),"",BaseStats!M624)&amp;IF(ISBLANK(BaseStats!N624),"",",")</f>
        <v/>
      </c>
      <c r="N623" t="str">
        <f>IF(ISBLANK(BaseStats!N624),"",BaseStats!N624)&amp;IF(ISBLANK(BaseStats!O624),"",",")</f>
        <v/>
      </c>
      <c r="O623" t="str">
        <f>IF(ISBLANK(BaseStats!O624),"",BaseStats!O624)&amp;IF(ISBLANK(BaseStats!P624),"",",")</f>
        <v/>
      </c>
      <c r="P623" t="str">
        <f t="shared" si="19"/>
        <v>],</v>
      </c>
    </row>
    <row r="624" spans="1:16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>
        <f>BaseStats!D625</f>
        <v>174</v>
      </c>
      <c r="E624">
        <f>BaseStats!E625</f>
        <v>218</v>
      </c>
      <c r="F624">
        <f>BaseStats!F625</f>
        <v>184</v>
      </c>
      <c r="G624">
        <f>IF(ISBLANK(BaseStats!G625),0,BaseStats!G625)</f>
        <v>0</v>
      </c>
      <c r="H624" t="str">
        <f>IF(ISBLANK(BaseStats!H625),"",BaseStats!H625)&amp;IF(ISBLANK(BaseStats!I625),"",",")</f>
        <v/>
      </c>
      <c r="I624" t="str">
        <f>IF(ISBLANK(BaseStats!I625),"",BaseStats!I625)&amp;IF(ISBLANK(BaseStats!J625),"",",")</f>
        <v/>
      </c>
      <c r="J624" t="str">
        <f>IF(ISBLANK(BaseStats!J625),"",BaseStats!J625)&amp;IF(ISBLANK(BaseStats!K625),"",",")</f>
        <v/>
      </c>
      <c r="K624" t="str">
        <f>IF(ISBLANK(BaseStats!K625),"",BaseStats!K625)&amp;IF(ISBLANK(BaseStats!L625),"",",")</f>
        <v/>
      </c>
      <c r="L624" t="str">
        <f>IF(ISBLANK(BaseStats!L625),"",BaseStats!L625)&amp;IF(ISBLANK(BaseStats!M625),"",",")</f>
        <v/>
      </c>
      <c r="M624" t="str">
        <f>IF(ISBLANK(BaseStats!M625),"",BaseStats!M625)&amp;IF(ISBLANK(BaseStats!N625),"",",")</f>
        <v/>
      </c>
      <c r="N624" t="str">
        <f>IF(ISBLANK(BaseStats!N625),"",BaseStats!N625)&amp;IF(ISBLANK(BaseStats!O625),"",",")</f>
        <v/>
      </c>
      <c r="O624" t="str">
        <f>IF(ISBLANK(BaseStats!O625),"",BaseStats!O625)&amp;IF(ISBLANK(BaseStats!P625),"",",")</f>
        <v/>
      </c>
      <c r="P624" t="str">
        <f t="shared" si="19"/>
        <v>],</v>
      </c>
    </row>
    <row r="625" spans="1:16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>
        <f>BaseStats!D626</f>
        <v>155</v>
      </c>
      <c r="E625">
        <f>BaseStats!E626</f>
        <v>115</v>
      </c>
      <c r="F625">
        <f>BaseStats!F626</f>
        <v>100</v>
      </c>
      <c r="G625">
        <f>IF(ISBLANK(BaseStats!G626),0,BaseStats!G626)</f>
        <v>0</v>
      </c>
      <c r="H625" t="str">
        <f>IF(ISBLANK(BaseStats!H626),"",BaseStats!H626)&amp;IF(ISBLANK(BaseStats!I626),"",",")</f>
        <v/>
      </c>
      <c r="I625" t="str">
        <f>IF(ISBLANK(BaseStats!I626),"",BaseStats!I626)&amp;IF(ISBLANK(BaseStats!J626),"",",")</f>
        <v/>
      </c>
      <c r="J625" t="str">
        <f>IF(ISBLANK(BaseStats!J626),"",BaseStats!J626)&amp;IF(ISBLANK(BaseStats!K626),"",",")</f>
        <v/>
      </c>
      <c r="K625" t="str">
        <f>IF(ISBLANK(BaseStats!K626),"",BaseStats!K626)&amp;IF(ISBLANK(BaseStats!L626),"",",")</f>
        <v/>
      </c>
      <c r="L625" t="str">
        <f>IF(ISBLANK(BaseStats!L626),"",BaseStats!L626)&amp;IF(ISBLANK(BaseStats!M626),"",",")</f>
        <v/>
      </c>
      <c r="M625" t="str">
        <f>IF(ISBLANK(BaseStats!M626),"",BaseStats!M626)&amp;IF(ISBLANK(BaseStats!N626),"",",")</f>
        <v/>
      </c>
      <c r="N625" t="str">
        <f>IF(ISBLANK(BaseStats!N626),"",BaseStats!N626)&amp;IF(ISBLANK(BaseStats!O626),"",",")</f>
        <v/>
      </c>
      <c r="O625" t="str">
        <f>IF(ISBLANK(BaseStats!O626),"",BaseStats!O626)&amp;IF(ISBLANK(BaseStats!P626),"",",")</f>
        <v/>
      </c>
      <c r="P625" t="str">
        <f t="shared" si="19"/>
        <v>],</v>
      </c>
    </row>
    <row r="626" spans="1:16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>
        <f>BaseStats!D627</f>
        <v>190</v>
      </c>
      <c r="E626">
        <f>BaseStats!E627</f>
        <v>198</v>
      </c>
      <c r="F626">
        <f>BaseStats!F627</f>
        <v>146</v>
      </c>
      <c r="G626">
        <f>IF(ISBLANK(BaseStats!G627),0,BaseStats!G627)</f>
        <v>0</v>
      </c>
      <c r="H626" t="str">
        <f>IF(ISBLANK(BaseStats!H627),"",BaseStats!H627)&amp;IF(ISBLANK(BaseStats!I627),"",",")</f>
        <v/>
      </c>
      <c r="I626" t="str">
        <f>IF(ISBLANK(BaseStats!I627),"",BaseStats!I627)&amp;IF(ISBLANK(BaseStats!J627),"",",")</f>
        <v/>
      </c>
      <c r="J626" t="str">
        <f>IF(ISBLANK(BaseStats!J627),"",BaseStats!J627)&amp;IF(ISBLANK(BaseStats!K627),"",",")</f>
        <v/>
      </c>
      <c r="K626" t="str">
        <f>IF(ISBLANK(BaseStats!K627),"",BaseStats!K627)&amp;IF(ISBLANK(BaseStats!L627),"",",")</f>
        <v/>
      </c>
      <c r="L626" t="str">
        <f>IF(ISBLANK(BaseStats!L627),"",BaseStats!L627)&amp;IF(ISBLANK(BaseStats!M627),"",",")</f>
        <v/>
      </c>
      <c r="M626" t="str">
        <f>IF(ISBLANK(BaseStats!M627),"",BaseStats!M627)&amp;IF(ISBLANK(BaseStats!N627),"",",")</f>
        <v/>
      </c>
      <c r="N626" t="str">
        <f>IF(ISBLANK(BaseStats!N627),"",BaseStats!N627)&amp;IF(ISBLANK(BaseStats!O627),"",",")</f>
        <v/>
      </c>
      <c r="O626" t="str">
        <f>IF(ISBLANK(BaseStats!O627),"",BaseStats!O627)&amp;IF(ISBLANK(BaseStats!P627),"",",")</f>
        <v/>
      </c>
      <c r="P626" t="str">
        <f t="shared" si="19"/>
        <v>],</v>
      </c>
    </row>
    <row r="627" spans="1:16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>
        <f>BaseStats!D628</f>
        <v>146</v>
      </c>
      <c r="E627">
        <f>BaseStats!E628</f>
        <v>158</v>
      </c>
      <c r="F627">
        <f>BaseStats!F628</f>
        <v>127</v>
      </c>
      <c r="G627">
        <f>IF(ISBLANK(BaseStats!G628),0,BaseStats!G628)</f>
        <v>0</v>
      </c>
      <c r="H627" t="str">
        <f>IF(ISBLANK(BaseStats!H628),"",BaseStats!H628)&amp;IF(ISBLANK(BaseStats!I628),"",",")</f>
        <v/>
      </c>
      <c r="I627" t="str">
        <f>IF(ISBLANK(BaseStats!I628),"",BaseStats!I628)&amp;IF(ISBLANK(BaseStats!J628),"",",")</f>
        <v/>
      </c>
      <c r="J627" t="str">
        <f>IF(ISBLANK(BaseStats!J628),"",BaseStats!J628)&amp;IF(ISBLANK(BaseStats!K628),"",",")</f>
        <v/>
      </c>
      <c r="K627" t="str">
        <f>IF(ISBLANK(BaseStats!K628),"",BaseStats!K628)&amp;IF(ISBLANK(BaseStats!L628),"",",")</f>
        <v/>
      </c>
      <c r="L627" t="str">
        <f>IF(ISBLANK(BaseStats!L628),"",BaseStats!L628)&amp;IF(ISBLANK(BaseStats!M628),"",",")</f>
        <v/>
      </c>
      <c r="M627" t="str">
        <f>IF(ISBLANK(BaseStats!M628),"",BaseStats!M628)&amp;IF(ISBLANK(BaseStats!N628),"",",")</f>
        <v/>
      </c>
      <c r="N627" t="str">
        <f>IF(ISBLANK(BaseStats!N628),"",BaseStats!N628)&amp;IF(ISBLANK(BaseStats!O628),"",",")</f>
        <v/>
      </c>
      <c r="O627" t="str">
        <f>IF(ISBLANK(BaseStats!O628),"",BaseStats!O628)&amp;IF(ISBLANK(BaseStats!P628),"",",")</f>
        <v/>
      </c>
      <c r="P627" t="str">
        <f t="shared" si="19"/>
        <v>],</v>
      </c>
    </row>
    <row r="628" spans="1:16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>
        <f>BaseStats!D629</f>
        <v>137</v>
      </c>
      <c r="E628">
        <f>BaseStats!E629</f>
        <v>137</v>
      </c>
      <c r="F628">
        <f>BaseStats!F629</f>
        <v>87</v>
      </c>
      <c r="G628">
        <f>IF(ISBLANK(BaseStats!G629),0,BaseStats!G629)</f>
        <v>0</v>
      </c>
      <c r="H628" t="str">
        <f>IF(ISBLANK(BaseStats!H629),"",BaseStats!H629)&amp;IF(ISBLANK(BaseStats!I629),"",",")</f>
        <v/>
      </c>
      <c r="I628" t="str">
        <f>IF(ISBLANK(BaseStats!I629),"",BaseStats!I629)&amp;IF(ISBLANK(BaseStats!J629),"",",")</f>
        <v/>
      </c>
      <c r="J628" t="str">
        <f>IF(ISBLANK(BaseStats!J629),"",BaseStats!J629)&amp;IF(ISBLANK(BaseStats!K629),"",",")</f>
        <v/>
      </c>
      <c r="K628" t="str">
        <f>IF(ISBLANK(BaseStats!K629),"",BaseStats!K629)&amp;IF(ISBLANK(BaseStats!L629),"",",")</f>
        <v/>
      </c>
      <c r="L628" t="str">
        <f>IF(ISBLANK(BaseStats!L629),"",BaseStats!L629)&amp;IF(ISBLANK(BaseStats!M629),"",",")</f>
        <v/>
      </c>
      <c r="M628" t="str">
        <f>IF(ISBLANK(BaseStats!M629),"",BaseStats!M629)&amp;IF(ISBLANK(BaseStats!N629),"",",")</f>
        <v/>
      </c>
      <c r="N628" t="str">
        <f>IF(ISBLANK(BaseStats!N629),"",BaseStats!N629)&amp;IF(ISBLANK(BaseStats!O629),"",",")</f>
        <v/>
      </c>
      <c r="O628" t="str">
        <f>IF(ISBLANK(BaseStats!O629),"",BaseStats!O629)&amp;IF(ISBLANK(BaseStats!P629),"",",")</f>
        <v/>
      </c>
      <c r="P628" t="str">
        <f t="shared" si="19"/>
        <v>],</v>
      </c>
    </row>
    <row r="629" spans="1:16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>
        <f>BaseStats!D630</f>
        <v>172</v>
      </c>
      <c r="E629">
        <f>BaseStats!E630</f>
        <v>223</v>
      </c>
      <c r="F629">
        <f>BaseStats!F630</f>
        <v>187</v>
      </c>
      <c r="G629">
        <f>IF(ISBLANK(BaseStats!G630),0,BaseStats!G630)</f>
        <v>0</v>
      </c>
      <c r="H629" t="str">
        <f>IF(ISBLANK(BaseStats!H630),"",BaseStats!H630)&amp;IF(ISBLANK(BaseStats!I630),"",",")</f>
        <v/>
      </c>
      <c r="I629" t="str">
        <f>IF(ISBLANK(BaseStats!I630),"",BaseStats!I630)&amp;IF(ISBLANK(BaseStats!J630),"",",")</f>
        <v/>
      </c>
      <c r="J629" t="str">
        <f>IF(ISBLANK(BaseStats!J630),"",BaseStats!J630)&amp;IF(ISBLANK(BaseStats!K630),"",",")</f>
        <v/>
      </c>
      <c r="K629" t="str">
        <f>IF(ISBLANK(BaseStats!K630),"",BaseStats!K630)&amp;IF(ISBLANK(BaseStats!L630),"",",")</f>
        <v/>
      </c>
      <c r="L629" t="str">
        <f>IF(ISBLANK(BaseStats!L630),"",BaseStats!L630)&amp;IF(ISBLANK(BaseStats!M630),"",",")</f>
        <v/>
      </c>
      <c r="M629" t="str">
        <f>IF(ISBLANK(BaseStats!M630),"",BaseStats!M630)&amp;IF(ISBLANK(BaseStats!N630),"",",")</f>
        <v/>
      </c>
      <c r="N629" t="str">
        <f>IF(ISBLANK(BaseStats!N630),"",BaseStats!N630)&amp;IF(ISBLANK(BaseStats!O630),"",",")</f>
        <v/>
      </c>
      <c r="O629" t="str">
        <f>IF(ISBLANK(BaseStats!O630),"",BaseStats!O630)&amp;IF(ISBLANK(BaseStats!P630),"",",")</f>
        <v/>
      </c>
      <c r="P629" t="str">
        <f t="shared" si="19"/>
        <v>],</v>
      </c>
    </row>
    <row r="630" spans="1:16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>
        <f>BaseStats!D631</f>
        <v>170</v>
      </c>
      <c r="E630">
        <f>BaseStats!E631</f>
        <v>97</v>
      </c>
      <c r="F630">
        <f>BaseStats!F631</f>
        <v>91</v>
      </c>
      <c r="G630">
        <f>IF(ISBLANK(BaseStats!G631),0,BaseStats!G631)</f>
        <v>0</v>
      </c>
      <c r="H630" t="str">
        <f>IF(ISBLANK(BaseStats!H631),"",BaseStats!H631)&amp;IF(ISBLANK(BaseStats!I631),"",",")</f>
        <v>630</v>
      </c>
      <c r="I630" t="str">
        <f>IF(ISBLANK(BaseStats!I631),"",BaseStats!I631)&amp;IF(ISBLANK(BaseStats!J631),"",",")</f>
        <v/>
      </c>
      <c r="J630" t="str">
        <f>IF(ISBLANK(BaseStats!J631),"",BaseStats!J631)&amp;IF(ISBLANK(BaseStats!K631),"",",")</f>
        <v/>
      </c>
      <c r="K630" t="str">
        <f>IF(ISBLANK(BaseStats!K631),"",BaseStats!K631)&amp;IF(ISBLANK(BaseStats!L631),"",",")</f>
        <v/>
      </c>
      <c r="L630" t="str">
        <f>IF(ISBLANK(BaseStats!L631),"",BaseStats!L631)&amp;IF(ISBLANK(BaseStats!M631),"",",")</f>
        <v/>
      </c>
      <c r="M630" t="str">
        <f>IF(ISBLANK(BaseStats!M631),"",BaseStats!M631)&amp;IF(ISBLANK(BaseStats!N631),"",",")</f>
        <v/>
      </c>
      <c r="N630" t="str">
        <f>IF(ISBLANK(BaseStats!N631),"",BaseStats!N631)&amp;IF(ISBLANK(BaseStats!O631),"",",")</f>
        <v/>
      </c>
      <c r="O630" t="str">
        <f>IF(ISBLANK(BaseStats!O631),"",BaseStats!O631)&amp;IF(ISBLANK(BaseStats!P631),"",",")</f>
        <v/>
      </c>
      <c r="P630" t="str">
        <f t="shared" si="19"/>
        <v>],</v>
      </c>
    </row>
    <row r="631" spans="1:16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>
        <f>BaseStats!D632</f>
        <v>249</v>
      </c>
      <c r="E631">
        <f>BaseStats!E632</f>
        <v>155</v>
      </c>
      <c r="F631">
        <f>BaseStats!F632</f>
        <v>139</v>
      </c>
      <c r="G631">
        <f>IF(ISBLANK(BaseStats!G632),0,BaseStats!G632)</f>
        <v>50</v>
      </c>
      <c r="H631" t="str">
        <f>IF(ISBLANK(BaseStats!H632),"",BaseStats!H632)&amp;IF(ISBLANK(BaseStats!I632),"",",")</f>
        <v/>
      </c>
      <c r="I631" t="str">
        <f>IF(ISBLANK(BaseStats!I632),"",BaseStats!I632)&amp;IF(ISBLANK(BaseStats!J632),"",",")</f>
        <v/>
      </c>
      <c r="J631" t="str">
        <f>IF(ISBLANK(BaseStats!J632),"",BaseStats!J632)&amp;IF(ISBLANK(BaseStats!K632),"",",")</f>
        <v/>
      </c>
      <c r="K631" t="str">
        <f>IF(ISBLANK(BaseStats!K632),"",BaseStats!K632)&amp;IF(ISBLANK(BaseStats!L632),"",",")</f>
        <v/>
      </c>
      <c r="L631" t="str">
        <f>IF(ISBLANK(BaseStats!L632),"",BaseStats!L632)&amp;IF(ISBLANK(BaseStats!M632),"",",")</f>
        <v/>
      </c>
      <c r="M631" t="str">
        <f>IF(ISBLANK(BaseStats!M632),"",BaseStats!M632)&amp;IF(ISBLANK(BaseStats!N632),"",",")</f>
        <v/>
      </c>
      <c r="N631" t="str">
        <f>IF(ISBLANK(BaseStats!N632),"",BaseStats!N632)&amp;IF(ISBLANK(BaseStats!O632),"",",")</f>
        <v/>
      </c>
      <c r="O631" t="str">
        <f>IF(ISBLANK(BaseStats!O632),"",BaseStats!O632)&amp;IF(ISBLANK(BaseStats!P632),"",",")</f>
        <v/>
      </c>
      <c r="P631" t="str">
        <f t="shared" si="19"/>
        <v>],</v>
      </c>
    </row>
    <row r="632" spans="1:16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>
        <f>BaseStats!D633</f>
        <v>146</v>
      </c>
      <c r="E632">
        <f>BaseStats!E633</f>
        <v>115</v>
      </c>
      <c r="F632">
        <f>BaseStats!F633</f>
        <v>134</v>
      </c>
      <c r="G632">
        <f>IF(ISBLANK(BaseStats!G633),0,BaseStats!G633)</f>
        <v>0</v>
      </c>
      <c r="H632" t="str">
        <f>IF(ISBLANK(BaseStats!H633),"",BaseStats!H633)&amp;IF(ISBLANK(BaseStats!I633),"",",")</f>
        <v/>
      </c>
      <c r="I632" t="str">
        <f>IF(ISBLANK(BaseStats!I633),"",BaseStats!I633)&amp;IF(ISBLANK(BaseStats!J633),"",",")</f>
        <v/>
      </c>
      <c r="J632" t="str">
        <f>IF(ISBLANK(BaseStats!J633),"",BaseStats!J633)&amp;IF(ISBLANK(BaseStats!K633),"",",")</f>
        <v/>
      </c>
      <c r="K632" t="str">
        <f>IF(ISBLANK(BaseStats!K633),"",BaseStats!K633)&amp;IF(ISBLANK(BaseStats!L633),"",",")</f>
        <v/>
      </c>
      <c r="L632" t="str">
        <f>IF(ISBLANK(BaseStats!L633),"",BaseStats!L633)&amp;IF(ISBLANK(BaseStats!M633),"",",")</f>
        <v/>
      </c>
      <c r="M632" t="str">
        <f>IF(ISBLANK(BaseStats!M633),"",BaseStats!M633)&amp;IF(ISBLANK(BaseStats!N633),"",",")</f>
        <v/>
      </c>
      <c r="N632" t="str">
        <f>IF(ISBLANK(BaseStats!N633),"",BaseStats!N633)&amp;IF(ISBLANK(BaseStats!O633),"",",")</f>
        <v/>
      </c>
      <c r="O632" t="str">
        <f>IF(ISBLANK(BaseStats!O633),"",BaseStats!O633)&amp;IF(ISBLANK(BaseStats!P633),"",",")</f>
        <v/>
      </c>
      <c r="P632" t="str">
        <f t="shared" si="19"/>
        <v>],</v>
      </c>
    </row>
    <row r="633" spans="1:16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>
        <f>BaseStats!D634</f>
        <v>225</v>
      </c>
      <c r="E633">
        <f>BaseStats!E634</f>
        <v>159</v>
      </c>
      <c r="F633">
        <f>BaseStats!F634</f>
        <v>178</v>
      </c>
      <c r="G633">
        <f>IF(ISBLANK(BaseStats!G634),0,BaseStats!G634)</f>
        <v>0</v>
      </c>
      <c r="H633" t="str">
        <f>IF(ISBLANK(BaseStats!H634),"",BaseStats!H634)&amp;IF(ISBLANK(BaseStats!I634),"",",")</f>
        <v/>
      </c>
      <c r="I633" t="str">
        <f>IF(ISBLANK(BaseStats!I634),"",BaseStats!I634)&amp;IF(ISBLANK(BaseStats!J634),"",",")</f>
        <v/>
      </c>
      <c r="J633" t="str">
        <f>IF(ISBLANK(BaseStats!J634),"",BaseStats!J634)&amp;IF(ISBLANK(BaseStats!K634),"",",")</f>
        <v/>
      </c>
      <c r="K633" t="str">
        <f>IF(ISBLANK(BaseStats!K634),"",BaseStats!K634)&amp;IF(ISBLANK(BaseStats!L634),"",",")</f>
        <v/>
      </c>
      <c r="L633" t="str">
        <f>IF(ISBLANK(BaseStats!L634),"",BaseStats!L634)&amp;IF(ISBLANK(BaseStats!M634),"",",")</f>
        <v/>
      </c>
      <c r="M633" t="str">
        <f>IF(ISBLANK(BaseStats!M634),"",BaseStats!M634)&amp;IF(ISBLANK(BaseStats!N634),"",",")</f>
        <v/>
      </c>
      <c r="N633" t="str">
        <f>IF(ISBLANK(BaseStats!N634),"",BaseStats!N634)&amp;IF(ISBLANK(BaseStats!O634),"",",")</f>
        <v/>
      </c>
      <c r="O633" t="str">
        <f>IF(ISBLANK(BaseStats!O634),"",BaseStats!O634)&amp;IF(ISBLANK(BaseStats!P634),"",",")</f>
        <v/>
      </c>
      <c r="P633" t="str">
        <f t="shared" si="19"/>
        <v>],</v>
      </c>
    </row>
    <row r="634" spans="1:16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>
        <f>BaseStats!D635</f>
        <v>338</v>
      </c>
      <c r="E634">
        <f>BaseStats!E635</f>
        <v>138</v>
      </c>
      <c r="F634">
        <f>BaseStats!F635</f>
        <v>131</v>
      </c>
      <c r="G634">
        <f>IF(ISBLANK(BaseStats!G635),0,BaseStats!G635)</f>
        <v>0</v>
      </c>
      <c r="H634" t="str">
        <f>IF(ISBLANK(BaseStats!H635),"",BaseStats!H635)&amp;IF(ISBLANK(BaseStats!I635),"",",")</f>
        <v/>
      </c>
      <c r="I634" t="str">
        <f>IF(ISBLANK(BaseStats!I635),"",BaseStats!I635)&amp;IF(ISBLANK(BaseStats!J635),"",",")</f>
        <v/>
      </c>
      <c r="J634" t="str">
        <f>IF(ISBLANK(BaseStats!J635),"",BaseStats!J635)&amp;IF(ISBLANK(BaseStats!K635),"",",")</f>
        <v/>
      </c>
      <c r="K634" t="str">
        <f>IF(ISBLANK(BaseStats!K635),"",BaseStats!K635)&amp;IF(ISBLANK(BaseStats!L635),"",",")</f>
        <v/>
      </c>
      <c r="L634" t="str">
        <f>IF(ISBLANK(BaseStats!L635),"",BaseStats!L635)&amp;IF(ISBLANK(BaseStats!M635),"",",")</f>
        <v/>
      </c>
      <c r="M634" t="str">
        <f>IF(ISBLANK(BaseStats!M635),"",BaseStats!M635)&amp;IF(ISBLANK(BaseStats!N635),"",",")</f>
        <v/>
      </c>
      <c r="N634" t="str">
        <f>IF(ISBLANK(BaseStats!N635),"",BaseStats!N635)&amp;IF(ISBLANK(BaseStats!O635),"",",")</f>
        <v/>
      </c>
      <c r="O634" t="str">
        <f>IF(ISBLANK(BaseStats!O635),"",BaseStats!O635)&amp;IF(ISBLANK(BaseStats!P635),"",",")</f>
        <v/>
      </c>
      <c r="P634" t="str">
        <f t="shared" si="19"/>
        <v>],</v>
      </c>
    </row>
    <row r="635" spans="1:16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>
        <f>BaseStats!D636</f>
        <v>137</v>
      </c>
      <c r="E635">
        <f>BaseStats!E636</f>
        <v>110</v>
      </c>
      <c r="F635">
        <f>BaseStats!F636</f>
        <v>98</v>
      </c>
      <c r="G635">
        <f>IF(ISBLANK(BaseStats!G636),0,BaseStats!G636)</f>
        <v>0</v>
      </c>
      <c r="H635" t="str">
        <f>IF(ISBLANK(BaseStats!H636),"",BaseStats!H636)&amp;IF(ISBLANK(BaseStats!I636),"",",")</f>
        <v/>
      </c>
      <c r="I635" t="str">
        <f>IF(ISBLANK(BaseStats!I636),"",BaseStats!I636)&amp;IF(ISBLANK(BaseStats!J636),"",",")</f>
        <v/>
      </c>
      <c r="J635" t="str">
        <f>IF(ISBLANK(BaseStats!J636),"",BaseStats!J636)&amp;IF(ISBLANK(BaseStats!K636),"",",")</f>
        <v/>
      </c>
      <c r="K635" t="str">
        <f>IF(ISBLANK(BaseStats!K636),"",BaseStats!K636)&amp;IF(ISBLANK(BaseStats!L636),"",",")</f>
        <v/>
      </c>
      <c r="L635" t="str">
        <f>IF(ISBLANK(BaseStats!L636),"",BaseStats!L636)&amp;IF(ISBLANK(BaseStats!M636),"",",")</f>
        <v/>
      </c>
      <c r="M635" t="str">
        <f>IF(ISBLANK(BaseStats!M636),"",BaseStats!M636)&amp;IF(ISBLANK(BaseStats!N636),"",",")</f>
        <v/>
      </c>
      <c r="N635" t="str">
        <f>IF(ISBLANK(BaseStats!N636),"",BaseStats!N636)&amp;IF(ISBLANK(BaseStats!O636),"",",")</f>
        <v/>
      </c>
      <c r="O635" t="str">
        <f>IF(ISBLANK(BaseStats!O636),"",BaseStats!O636)&amp;IF(ISBLANK(BaseStats!P636),"",",")</f>
        <v/>
      </c>
      <c r="P635" t="str">
        <f t="shared" si="19"/>
        <v>],</v>
      </c>
    </row>
    <row r="636" spans="1:16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>
        <f>BaseStats!D637</f>
        <v>172</v>
      </c>
      <c r="E636">
        <f>BaseStats!E637</f>
        <v>201</v>
      </c>
      <c r="F636">
        <f>BaseStats!F637</f>
        <v>128</v>
      </c>
      <c r="G636">
        <f>IF(ISBLANK(BaseStats!G637),0,BaseStats!G637)</f>
        <v>0</v>
      </c>
      <c r="H636" t="str">
        <f>IF(ISBLANK(BaseStats!H637),"",BaseStats!H637)&amp;IF(ISBLANK(BaseStats!I637),"",",")</f>
        <v/>
      </c>
      <c r="I636" t="str">
        <f>IF(ISBLANK(BaseStats!I637),"",BaseStats!I637)&amp;IF(ISBLANK(BaseStats!J637),"",",")</f>
        <v/>
      </c>
      <c r="J636" t="str">
        <f>IF(ISBLANK(BaseStats!J637),"",BaseStats!J637)&amp;IF(ISBLANK(BaseStats!K637),"",",")</f>
        <v/>
      </c>
      <c r="K636" t="str">
        <f>IF(ISBLANK(BaseStats!K637),"",BaseStats!K637)&amp;IF(ISBLANK(BaseStats!L637),"",",")</f>
        <v/>
      </c>
      <c r="L636" t="str">
        <f>IF(ISBLANK(BaseStats!L637),"",BaseStats!L637)&amp;IF(ISBLANK(BaseStats!M637),"",",")</f>
        <v/>
      </c>
      <c r="M636" t="str">
        <f>IF(ISBLANK(BaseStats!M637),"",BaseStats!M637)&amp;IF(ISBLANK(BaseStats!N637),"",",")</f>
        <v/>
      </c>
      <c r="N636" t="str">
        <f>IF(ISBLANK(BaseStats!N637),"",BaseStats!N637)&amp;IF(ISBLANK(BaseStats!O637),"",",")</f>
        <v/>
      </c>
      <c r="O636" t="str">
        <f>IF(ISBLANK(BaseStats!O637),"",BaseStats!O637)&amp;IF(ISBLANK(BaseStats!P637),"",",")</f>
        <v/>
      </c>
      <c r="P636" t="str">
        <f t="shared" si="19"/>
        <v>],</v>
      </c>
    </row>
    <row r="637" spans="1:16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>
        <f>BaseStats!D638</f>
        <v>127</v>
      </c>
      <c r="E637">
        <f>BaseStats!E638</f>
        <v>82</v>
      </c>
      <c r="F637">
        <f>BaseStats!F638</f>
        <v>155</v>
      </c>
      <c r="G637">
        <f>IF(ISBLANK(BaseStats!G638),0,BaseStats!G638)</f>
        <v>0</v>
      </c>
      <c r="H637" t="str">
        <f>IF(ISBLANK(BaseStats!H638),"",BaseStats!H638)&amp;IF(ISBLANK(BaseStats!I638),"",",")</f>
        <v>637</v>
      </c>
      <c r="I637" t="str">
        <f>IF(ISBLANK(BaseStats!I638),"",BaseStats!I638)&amp;IF(ISBLANK(BaseStats!J638),"",",")</f>
        <v/>
      </c>
      <c r="J637" t="str">
        <f>IF(ISBLANK(BaseStats!J638),"",BaseStats!J638)&amp;IF(ISBLANK(BaseStats!K638),"",",")</f>
        <v/>
      </c>
      <c r="K637" t="str">
        <f>IF(ISBLANK(BaseStats!K638),"",BaseStats!K638)&amp;IF(ISBLANK(BaseStats!L638),"",",")</f>
        <v/>
      </c>
      <c r="L637" t="str">
        <f>IF(ISBLANK(BaseStats!L638),"",BaseStats!L638)&amp;IF(ISBLANK(BaseStats!M638),"",",")</f>
        <v/>
      </c>
      <c r="M637" t="str">
        <f>IF(ISBLANK(BaseStats!M638),"",BaseStats!M638)&amp;IF(ISBLANK(BaseStats!N638),"",",")</f>
        <v/>
      </c>
      <c r="N637" t="str">
        <f>IF(ISBLANK(BaseStats!N638),"",BaseStats!N638)&amp;IF(ISBLANK(BaseStats!O638),"",",")</f>
        <v/>
      </c>
      <c r="O637" t="str">
        <f>IF(ISBLANK(BaseStats!O638),"",BaseStats!O638)&amp;IF(ISBLANK(BaseStats!P638),"",",")</f>
        <v/>
      </c>
      <c r="P637" t="str">
        <f t="shared" si="19"/>
        <v>],</v>
      </c>
    </row>
    <row r="638" spans="1:16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>
        <f>BaseStats!D639</f>
        <v>179</v>
      </c>
      <c r="E638">
        <f>BaseStats!E639</f>
        <v>158</v>
      </c>
      <c r="F638">
        <f>BaseStats!F639</f>
        <v>223</v>
      </c>
      <c r="G638">
        <f>IF(ISBLANK(BaseStats!G639),0,BaseStats!G639)</f>
        <v>50</v>
      </c>
      <c r="H638" t="str">
        <f>IF(ISBLANK(BaseStats!H639),"",BaseStats!H639)&amp;IF(ISBLANK(BaseStats!I639),"",",")</f>
        <v/>
      </c>
      <c r="I638" t="str">
        <f>IF(ISBLANK(BaseStats!I639),"",BaseStats!I639)&amp;IF(ISBLANK(BaseStats!J639),"",",")</f>
        <v/>
      </c>
      <c r="J638" t="str">
        <f>IF(ISBLANK(BaseStats!J639),"",BaseStats!J639)&amp;IF(ISBLANK(BaseStats!K639),"",",")</f>
        <v/>
      </c>
      <c r="K638" t="str">
        <f>IF(ISBLANK(BaseStats!K639),"",BaseStats!K639)&amp;IF(ISBLANK(BaseStats!L639),"",",")</f>
        <v/>
      </c>
      <c r="L638" t="str">
        <f>IF(ISBLANK(BaseStats!L639),"",BaseStats!L639)&amp;IF(ISBLANK(BaseStats!M639),"",",")</f>
        <v/>
      </c>
      <c r="M638" t="str">
        <f>IF(ISBLANK(BaseStats!M639),"",BaseStats!M639)&amp;IF(ISBLANK(BaseStats!N639),"",",")</f>
        <v/>
      </c>
      <c r="N638" t="str">
        <f>IF(ISBLANK(BaseStats!N639),"",BaseStats!N639)&amp;IF(ISBLANK(BaseStats!O639),"",",")</f>
        <v/>
      </c>
      <c r="O638" t="str">
        <f>IF(ISBLANK(BaseStats!O639),"",BaseStats!O639)&amp;IF(ISBLANK(BaseStats!P639),"",",")</f>
        <v/>
      </c>
      <c r="P638" t="str">
        <f t="shared" si="19"/>
        <v>],</v>
      </c>
    </row>
    <row r="639" spans="1:16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>
        <f>BaseStats!D640</f>
        <v>120</v>
      </c>
      <c r="E639">
        <f>BaseStats!E640</f>
        <v>98</v>
      </c>
      <c r="F639">
        <f>BaseStats!F640</f>
        <v>121</v>
      </c>
      <c r="G639">
        <f>IF(ISBLANK(BaseStats!G640),0,BaseStats!G640)</f>
        <v>0</v>
      </c>
      <c r="H639" t="str">
        <f>IF(ISBLANK(BaseStats!H640),"",BaseStats!H640)&amp;IF(ISBLANK(BaseStats!I640),"",",")</f>
        <v>639</v>
      </c>
      <c r="I639" t="str">
        <f>IF(ISBLANK(BaseStats!I640),"",BaseStats!I640)&amp;IF(ISBLANK(BaseStats!J640),"",",")</f>
        <v/>
      </c>
      <c r="J639" t="str">
        <f>IF(ISBLANK(BaseStats!J640),"",BaseStats!J640)&amp;IF(ISBLANK(BaseStats!K640),"",",")</f>
        <v/>
      </c>
      <c r="K639" t="str">
        <f>IF(ISBLANK(BaseStats!K640),"",BaseStats!K640)&amp;IF(ISBLANK(BaseStats!L640),"",",")</f>
        <v/>
      </c>
      <c r="L639" t="str">
        <f>IF(ISBLANK(BaseStats!L640),"",BaseStats!L640)&amp;IF(ISBLANK(BaseStats!M640),"",",")</f>
        <v/>
      </c>
      <c r="M639" t="str">
        <f>IF(ISBLANK(BaseStats!M640),"",BaseStats!M640)&amp;IF(ISBLANK(BaseStats!N640),"",",")</f>
        <v/>
      </c>
      <c r="N639" t="str">
        <f>IF(ISBLANK(BaseStats!N640),"",BaseStats!N640)&amp;IF(ISBLANK(BaseStats!O640),"",",")</f>
        <v/>
      </c>
      <c r="O639" t="str">
        <f>IF(ISBLANK(BaseStats!O640),"",BaseStats!O640)&amp;IF(ISBLANK(BaseStats!P640),"",",")</f>
        <v/>
      </c>
      <c r="P639" t="str">
        <f t="shared" si="19"/>
        <v>],</v>
      </c>
    </row>
    <row r="640" spans="1:16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>
        <f>BaseStats!D641</f>
        <v>155</v>
      </c>
      <c r="E640">
        <f>BaseStats!E641</f>
        <v>150</v>
      </c>
      <c r="F640">
        <f>BaseStats!F641</f>
        <v>174</v>
      </c>
      <c r="G640">
        <f>IF(ISBLANK(BaseStats!G641),0,BaseStats!G641)</f>
        <v>25</v>
      </c>
      <c r="H640" t="str">
        <f>IF(ISBLANK(BaseStats!H641),"",BaseStats!H641)&amp;IF(ISBLANK(BaseStats!I641),"",",")</f>
        <v>640</v>
      </c>
      <c r="I640" t="str">
        <f>IF(ISBLANK(BaseStats!I641),"",BaseStats!I641)&amp;IF(ISBLANK(BaseStats!J641),"",",")</f>
        <v/>
      </c>
      <c r="J640" t="str">
        <f>IF(ISBLANK(BaseStats!J641),"",BaseStats!J641)&amp;IF(ISBLANK(BaseStats!K641),"",",")</f>
        <v/>
      </c>
      <c r="K640" t="str">
        <f>IF(ISBLANK(BaseStats!K641),"",BaseStats!K641)&amp;IF(ISBLANK(BaseStats!L641),"",",")</f>
        <v/>
      </c>
      <c r="L640" t="str">
        <f>IF(ISBLANK(BaseStats!L641),"",BaseStats!L641)&amp;IF(ISBLANK(BaseStats!M641),"",",")</f>
        <v/>
      </c>
      <c r="M640" t="str">
        <f>IF(ISBLANK(BaseStats!M641),"",BaseStats!M641)&amp;IF(ISBLANK(BaseStats!N641),"",",")</f>
        <v/>
      </c>
      <c r="N640" t="str">
        <f>IF(ISBLANK(BaseStats!N641),"",BaseStats!N641)&amp;IF(ISBLANK(BaseStats!O641),"",",")</f>
        <v/>
      </c>
      <c r="O640" t="str">
        <f>IF(ISBLANK(BaseStats!O641),"",BaseStats!O641)&amp;IF(ISBLANK(BaseStats!P641),"",",")</f>
        <v/>
      </c>
      <c r="P640" t="str">
        <f t="shared" si="19"/>
        <v>],</v>
      </c>
    </row>
    <row r="641" spans="1:16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>
        <f>BaseStats!D642</f>
        <v>155</v>
      </c>
      <c r="E641">
        <f>BaseStats!E642</f>
        <v>199</v>
      </c>
      <c r="F641">
        <f>BaseStats!F642</f>
        <v>214</v>
      </c>
      <c r="G641">
        <f>IF(ISBLANK(BaseStats!G642),0,BaseStats!G642)</f>
        <v>100</v>
      </c>
      <c r="H641" t="str">
        <f>IF(ISBLANK(BaseStats!H642),"",BaseStats!H642)&amp;IF(ISBLANK(BaseStats!I642),"",",")</f>
        <v/>
      </c>
      <c r="I641" t="str">
        <f>IF(ISBLANK(BaseStats!I642),"",BaseStats!I642)&amp;IF(ISBLANK(BaseStats!J642),"",",")</f>
        <v/>
      </c>
      <c r="J641" t="str">
        <f>IF(ISBLANK(BaseStats!J642),"",BaseStats!J642)&amp;IF(ISBLANK(BaseStats!K642),"",",")</f>
        <v/>
      </c>
      <c r="K641" t="str">
        <f>IF(ISBLANK(BaseStats!K642),"",BaseStats!K642)&amp;IF(ISBLANK(BaseStats!L642),"",",")</f>
        <v/>
      </c>
      <c r="L641" t="str">
        <f>IF(ISBLANK(BaseStats!L642),"",BaseStats!L642)&amp;IF(ISBLANK(BaseStats!M642),"",",")</f>
        <v/>
      </c>
      <c r="M641" t="str">
        <f>IF(ISBLANK(BaseStats!M642),"",BaseStats!M642)&amp;IF(ISBLANK(BaseStats!N642),"",",")</f>
        <v/>
      </c>
      <c r="N641" t="str">
        <f>IF(ISBLANK(BaseStats!N642),"",BaseStats!N642)&amp;IF(ISBLANK(BaseStats!O642),"",",")</f>
        <v/>
      </c>
      <c r="O641" t="str">
        <f>IF(ISBLANK(BaseStats!O642),"",BaseStats!O642)&amp;IF(ISBLANK(BaseStats!P642),"",",")</f>
        <v/>
      </c>
      <c r="P641" t="str">
        <f t="shared" si="19"/>
        <v>],</v>
      </c>
    </row>
    <row r="642" spans="1:16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>
        <f>BaseStats!D643</f>
        <v>111</v>
      </c>
      <c r="E642">
        <f>BaseStats!E643</f>
        <v>105</v>
      </c>
      <c r="F642">
        <f>BaseStats!F643</f>
        <v>78</v>
      </c>
      <c r="G642">
        <f>IF(ISBLANK(BaseStats!G643),0,BaseStats!G643)</f>
        <v>0</v>
      </c>
      <c r="H642" t="str">
        <f>IF(ISBLANK(BaseStats!H643),"",BaseStats!H643)&amp;IF(ISBLANK(BaseStats!I643),"",",")</f>
        <v/>
      </c>
      <c r="I642" t="str">
        <f>IF(ISBLANK(BaseStats!I643),"",BaseStats!I643)&amp;IF(ISBLANK(BaseStats!J643),"",",")</f>
        <v/>
      </c>
      <c r="J642" t="str">
        <f>IF(ISBLANK(BaseStats!J643),"",BaseStats!J643)&amp;IF(ISBLANK(BaseStats!K643),"",",")</f>
        <v/>
      </c>
      <c r="K642" t="str">
        <f>IF(ISBLANK(BaseStats!K643),"",BaseStats!K643)&amp;IF(ISBLANK(BaseStats!L643),"",",")</f>
        <v/>
      </c>
      <c r="L642" t="str">
        <f>IF(ISBLANK(BaseStats!L643),"",BaseStats!L643)&amp;IF(ISBLANK(BaseStats!M643),"",",")</f>
        <v/>
      </c>
      <c r="M642" t="str">
        <f>IF(ISBLANK(BaseStats!M643),"",BaseStats!M643)&amp;IF(ISBLANK(BaseStats!N643),"",",")</f>
        <v/>
      </c>
      <c r="N642" t="str">
        <f>IF(ISBLANK(BaseStats!N643),"",BaseStats!N643)&amp;IF(ISBLANK(BaseStats!O643),"",",")</f>
        <v/>
      </c>
      <c r="O642" t="str">
        <f>IF(ISBLANK(BaseStats!O643),"",BaseStats!O643)&amp;IF(ISBLANK(BaseStats!P643),"",",")</f>
        <v/>
      </c>
      <c r="P642" t="str">
        <f t="shared" ref="P642:P697" si="21">"],"</f>
        <v>],</v>
      </c>
    </row>
    <row r="643" spans="1:16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>
        <f>BaseStats!D644</f>
        <v>163</v>
      </c>
      <c r="E643">
        <f>BaseStats!E644</f>
        <v>156</v>
      </c>
      <c r="F643">
        <f>BaseStats!F644</f>
        <v>130</v>
      </c>
      <c r="G643">
        <f>IF(ISBLANK(BaseStats!G644),0,BaseStats!G644)</f>
        <v>0</v>
      </c>
      <c r="H643" t="str">
        <f>IF(ISBLANK(BaseStats!H644),"",BaseStats!H644)&amp;IF(ISBLANK(BaseStats!I644),"",",")</f>
        <v/>
      </c>
      <c r="I643" t="str">
        <f>IF(ISBLANK(BaseStats!I644),"",BaseStats!I644)&amp;IF(ISBLANK(BaseStats!J644),"",",")</f>
        <v/>
      </c>
      <c r="J643" t="str">
        <f>IF(ISBLANK(BaseStats!J644),"",BaseStats!J644)&amp;IF(ISBLANK(BaseStats!K644),"",",")</f>
        <v/>
      </c>
      <c r="K643" t="str">
        <f>IF(ISBLANK(BaseStats!K644),"",BaseStats!K644)&amp;IF(ISBLANK(BaseStats!L644),"",",")</f>
        <v/>
      </c>
      <c r="L643" t="str">
        <f>IF(ISBLANK(BaseStats!L644),"",BaseStats!L644)&amp;IF(ISBLANK(BaseStats!M644),"",",")</f>
        <v/>
      </c>
      <c r="M643" t="str">
        <f>IF(ISBLANK(BaseStats!M644),"",BaseStats!M644)&amp;IF(ISBLANK(BaseStats!N644),"",",")</f>
        <v/>
      </c>
      <c r="N643" t="str">
        <f>IF(ISBLANK(BaseStats!N644),"",BaseStats!N644)&amp;IF(ISBLANK(BaseStats!O644),"",",")</f>
        <v/>
      </c>
      <c r="O643" t="str">
        <f>IF(ISBLANK(BaseStats!O644),"",BaseStats!O644)&amp;IF(ISBLANK(BaseStats!P644),"",",")</f>
        <v/>
      </c>
      <c r="P643" t="str">
        <f t="shared" si="21"/>
        <v>],</v>
      </c>
    </row>
    <row r="644" spans="1:16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>
        <f>BaseStats!D645</f>
        <v>198</v>
      </c>
      <c r="E644">
        <f>BaseStats!E645</f>
        <v>217</v>
      </c>
      <c r="F644">
        <f>BaseStats!F645</f>
        <v>152</v>
      </c>
      <c r="G644">
        <f>IF(ISBLANK(BaseStats!G645),0,BaseStats!G645)</f>
        <v>0</v>
      </c>
      <c r="H644" t="str">
        <f>IF(ISBLANK(BaseStats!H645),"",BaseStats!H645)&amp;IF(ISBLANK(BaseStats!I645),"",",")</f>
        <v/>
      </c>
      <c r="I644" t="str">
        <f>IF(ISBLANK(BaseStats!I645),"",BaseStats!I645)&amp;IF(ISBLANK(BaseStats!J645),"",",")</f>
        <v/>
      </c>
      <c r="J644" t="str">
        <f>IF(ISBLANK(BaseStats!J645),"",BaseStats!J645)&amp;IF(ISBLANK(BaseStats!K645),"",",")</f>
        <v/>
      </c>
      <c r="K644" t="str">
        <f>IF(ISBLANK(BaseStats!K645),"",BaseStats!K645)&amp;IF(ISBLANK(BaseStats!L645),"",",")</f>
        <v/>
      </c>
      <c r="L644" t="str">
        <f>IF(ISBLANK(BaseStats!L645),"",BaseStats!L645)&amp;IF(ISBLANK(BaseStats!M645),"",",")</f>
        <v/>
      </c>
      <c r="M644" t="str">
        <f>IF(ISBLANK(BaseStats!M645),"",BaseStats!M645)&amp;IF(ISBLANK(BaseStats!N645),"",",")</f>
        <v/>
      </c>
      <c r="N644" t="str">
        <f>IF(ISBLANK(BaseStats!N645),"",BaseStats!N645)&amp;IF(ISBLANK(BaseStats!O645),"",",")</f>
        <v/>
      </c>
      <c r="O644" t="str">
        <f>IF(ISBLANK(BaseStats!O645),"",BaseStats!O645)&amp;IF(ISBLANK(BaseStats!P645),"",",")</f>
        <v/>
      </c>
      <c r="P644" t="str">
        <f t="shared" si="21"/>
        <v>],</v>
      </c>
    </row>
    <row r="645" spans="1:16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>
        <f>BaseStats!D646</f>
        <v>146</v>
      </c>
      <c r="E645">
        <f>BaseStats!E646</f>
        <v>148</v>
      </c>
      <c r="F645">
        <f>BaseStats!F646</f>
        <v>100</v>
      </c>
      <c r="G645">
        <f>IF(ISBLANK(BaseStats!G646),0,BaseStats!G646)</f>
        <v>0</v>
      </c>
      <c r="H645" t="str">
        <f>IF(ISBLANK(BaseStats!H646),"",BaseStats!H646)&amp;IF(ISBLANK(BaseStats!I646),"",",")</f>
        <v/>
      </c>
      <c r="I645" t="str">
        <f>IF(ISBLANK(BaseStats!I646),"",BaseStats!I646)&amp;IF(ISBLANK(BaseStats!J646),"",",")</f>
        <v/>
      </c>
      <c r="J645" t="str">
        <f>IF(ISBLANK(BaseStats!J646),"",BaseStats!J646)&amp;IF(ISBLANK(BaseStats!K646),"",",")</f>
        <v/>
      </c>
      <c r="K645" t="str">
        <f>IF(ISBLANK(BaseStats!K646),"",BaseStats!K646)&amp;IF(ISBLANK(BaseStats!L646),"",",")</f>
        <v/>
      </c>
      <c r="L645" t="str">
        <f>IF(ISBLANK(BaseStats!L646),"",BaseStats!L646)&amp;IF(ISBLANK(BaseStats!M646),"",",")</f>
        <v/>
      </c>
      <c r="M645" t="str">
        <f>IF(ISBLANK(BaseStats!M646),"",BaseStats!M646)&amp;IF(ISBLANK(BaseStats!N646),"",",")</f>
        <v/>
      </c>
      <c r="N645" t="str">
        <f>IF(ISBLANK(BaseStats!N646),"",BaseStats!N646)&amp;IF(ISBLANK(BaseStats!O646),"",",")</f>
        <v/>
      </c>
      <c r="O645" t="str">
        <f>IF(ISBLANK(BaseStats!O646),"",BaseStats!O646)&amp;IF(ISBLANK(BaseStats!P646),"",",")</f>
        <v/>
      </c>
      <c r="P645" t="str">
        <f t="shared" si="21"/>
        <v>],</v>
      </c>
    </row>
    <row r="646" spans="1:16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>
        <f>BaseStats!D647</f>
        <v>181</v>
      </c>
      <c r="E646">
        <f>BaseStats!E647</f>
        <v>221</v>
      </c>
      <c r="F646">
        <f>BaseStats!F647</f>
        <v>163</v>
      </c>
      <c r="G646">
        <f>IF(ISBLANK(BaseStats!G647),0,BaseStats!G647)</f>
        <v>0</v>
      </c>
      <c r="H646" t="str">
        <f>IF(ISBLANK(BaseStats!H647),"",BaseStats!H647)&amp;IF(ISBLANK(BaseStats!I647),"",",")</f>
        <v/>
      </c>
      <c r="I646" t="str">
        <f>IF(ISBLANK(BaseStats!I647),"",BaseStats!I647)&amp;IF(ISBLANK(BaseStats!J647),"",",")</f>
        <v/>
      </c>
      <c r="J646" t="str">
        <f>IF(ISBLANK(BaseStats!J647),"",BaseStats!J647)&amp;IF(ISBLANK(BaseStats!K647),"",",")</f>
        <v/>
      </c>
      <c r="K646" t="str">
        <f>IF(ISBLANK(BaseStats!K647),"",BaseStats!K647)&amp;IF(ISBLANK(BaseStats!L647),"",",")</f>
        <v/>
      </c>
      <c r="L646" t="str">
        <f>IF(ISBLANK(BaseStats!L647),"",BaseStats!L647)&amp;IF(ISBLANK(BaseStats!M647),"",",")</f>
        <v/>
      </c>
      <c r="M646" t="str">
        <f>IF(ISBLANK(BaseStats!M647),"",BaseStats!M647)&amp;IF(ISBLANK(BaseStats!N647),"",",")</f>
        <v/>
      </c>
      <c r="N646" t="str">
        <f>IF(ISBLANK(BaseStats!N647),"",BaseStats!N647)&amp;IF(ISBLANK(BaseStats!O647),"",",")</f>
        <v/>
      </c>
      <c r="O646" t="str">
        <f>IF(ISBLANK(BaseStats!O647),"",BaseStats!O647)&amp;IF(ISBLANK(BaseStats!P647),"",",")</f>
        <v/>
      </c>
      <c r="P646" t="str">
        <f t="shared" si="21"/>
        <v>],</v>
      </c>
    </row>
    <row r="647" spans="1:16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>
        <f>BaseStats!D648</f>
        <v>137</v>
      </c>
      <c r="E647">
        <f>BaseStats!E648</f>
        <v>108</v>
      </c>
      <c r="F647">
        <f>BaseStats!F648</f>
        <v>98</v>
      </c>
      <c r="G647">
        <f>IF(ISBLANK(BaseStats!G648),0,BaseStats!G648)</f>
        <v>0</v>
      </c>
      <c r="H647" t="str">
        <f>IF(ISBLANK(BaseStats!H648),"",BaseStats!H648)&amp;IF(ISBLANK(BaseStats!I648),"",",")</f>
        <v>647</v>
      </c>
      <c r="I647" t="str">
        <f>IF(ISBLANK(BaseStats!I648),"",BaseStats!I648)&amp;IF(ISBLANK(BaseStats!J648),"",",")</f>
        <v/>
      </c>
      <c r="J647" t="str">
        <f>IF(ISBLANK(BaseStats!J648),"",BaseStats!J648)&amp;IF(ISBLANK(BaseStats!K648),"",",")</f>
        <v/>
      </c>
      <c r="K647" t="str">
        <f>IF(ISBLANK(BaseStats!K648),"",BaseStats!K648)&amp;IF(ISBLANK(BaseStats!L648),"",",")</f>
        <v/>
      </c>
      <c r="L647" t="str">
        <f>IF(ISBLANK(BaseStats!L648),"",BaseStats!L648)&amp;IF(ISBLANK(BaseStats!M648),"",",")</f>
        <v/>
      </c>
      <c r="M647" t="str">
        <f>IF(ISBLANK(BaseStats!M648),"",BaseStats!M648)&amp;IF(ISBLANK(BaseStats!N648),"",",")</f>
        <v/>
      </c>
      <c r="N647" t="str">
        <f>IF(ISBLANK(BaseStats!N648),"",BaseStats!N648)&amp;IF(ISBLANK(BaseStats!O648),"",",")</f>
        <v/>
      </c>
      <c r="O647" t="str">
        <f>IF(ISBLANK(BaseStats!O648),"",BaseStats!O648)&amp;IF(ISBLANK(BaseStats!P648),"",",")</f>
        <v/>
      </c>
      <c r="P647" t="str">
        <f t="shared" si="21"/>
        <v>],</v>
      </c>
    </row>
    <row r="648" spans="1:16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>
        <f>BaseStats!D649</f>
        <v>155</v>
      </c>
      <c r="E648">
        <f>BaseStats!E649</f>
        <v>169</v>
      </c>
      <c r="F648">
        <f>BaseStats!F649</f>
        <v>115</v>
      </c>
      <c r="G648">
        <f>IF(ISBLANK(BaseStats!G649),0,BaseStats!G649)</f>
        <v>25</v>
      </c>
      <c r="H648" t="str">
        <f>IF(ISBLANK(BaseStats!H649),"",BaseStats!H649)&amp;IF(ISBLANK(BaseStats!I649),"",",")</f>
        <v>648</v>
      </c>
      <c r="I648" t="str">
        <f>IF(ISBLANK(BaseStats!I649),"",BaseStats!I649)&amp;IF(ISBLANK(BaseStats!J649),"",",")</f>
        <v/>
      </c>
      <c r="J648" t="str">
        <f>IF(ISBLANK(BaseStats!J649),"",BaseStats!J649)&amp;IF(ISBLANK(BaseStats!K649),"",",")</f>
        <v/>
      </c>
      <c r="K648" t="str">
        <f>IF(ISBLANK(BaseStats!K649),"",BaseStats!K649)&amp;IF(ISBLANK(BaseStats!L649),"",",")</f>
        <v/>
      </c>
      <c r="L648" t="str">
        <f>IF(ISBLANK(BaseStats!L649),"",BaseStats!L649)&amp;IF(ISBLANK(BaseStats!M649),"",",")</f>
        <v/>
      </c>
      <c r="M648" t="str">
        <f>IF(ISBLANK(BaseStats!M649),"",BaseStats!M649)&amp;IF(ISBLANK(BaseStats!N649),"",",")</f>
        <v/>
      </c>
      <c r="N648" t="str">
        <f>IF(ISBLANK(BaseStats!N649),"",BaseStats!N649)&amp;IF(ISBLANK(BaseStats!O649),"",",")</f>
        <v/>
      </c>
      <c r="O648" t="str">
        <f>IF(ISBLANK(BaseStats!O649),"",BaseStats!O649)&amp;IF(ISBLANK(BaseStats!P649),"",",")</f>
        <v/>
      </c>
      <c r="P648" t="str">
        <f t="shared" si="21"/>
        <v>],</v>
      </c>
    </row>
    <row r="649" spans="1:16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>
        <f>BaseStats!D650</f>
        <v>155</v>
      </c>
      <c r="E649">
        <f>BaseStats!E650</f>
        <v>271</v>
      </c>
      <c r="F649">
        <f>BaseStats!F650</f>
        <v>182</v>
      </c>
      <c r="G649">
        <f>IF(ISBLANK(BaseStats!G650),0,BaseStats!G650)</f>
        <v>100</v>
      </c>
      <c r="H649" t="str">
        <f>IF(ISBLANK(BaseStats!H650),"",BaseStats!H650)&amp;IF(ISBLANK(BaseStats!I650),"",",")</f>
        <v/>
      </c>
      <c r="I649" t="str">
        <f>IF(ISBLANK(BaseStats!I650),"",BaseStats!I650)&amp;IF(ISBLANK(BaseStats!J650),"",",")</f>
        <v/>
      </c>
      <c r="J649" t="str">
        <f>IF(ISBLANK(BaseStats!J650),"",BaseStats!J650)&amp;IF(ISBLANK(BaseStats!K650),"",",")</f>
        <v/>
      </c>
      <c r="K649" t="str">
        <f>IF(ISBLANK(BaseStats!K650),"",BaseStats!K650)&amp;IF(ISBLANK(BaseStats!L650),"",",")</f>
        <v/>
      </c>
      <c r="L649" t="str">
        <f>IF(ISBLANK(BaseStats!L650),"",BaseStats!L650)&amp;IF(ISBLANK(BaseStats!M650),"",",")</f>
        <v/>
      </c>
      <c r="M649" t="str">
        <f>IF(ISBLANK(BaseStats!M650),"",BaseStats!M650)&amp;IF(ISBLANK(BaseStats!N650),"",",")</f>
        <v/>
      </c>
      <c r="N649" t="str">
        <f>IF(ISBLANK(BaseStats!N650),"",BaseStats!N650)&amp;IF(ISBLANK(BaseStats!O650),"",",")</f>
        <v/>
      </c>
      <c r="O649" t="str">
        <f>IF(ISBLANK(BaseStats!O650),"",BaseStats!O650)&amp;IF(ISBLANK(BaseStats!P650),"",",")</f>
        <v/>
      </c>
      <c r="P649" t="str">
        <f t="shared" si="21"/>
        <v>],</v>
      </c>
    </row>
    <row r="650" spans="1:16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>
        <f>BaseStats!D651</f>
        <v>130</v>
      </c>
      <c r="E650">
        <f>BaseStats!E651</f>
        <v>154</v>
      </c>
      <c r="F650">
        <f>BaseStats!F651</f>
        <v>101</v>
      </c>
      <c r="G650">
        <f>IF(ISBLANK(BaseStats!G651),0,BaseStats!G651)</f>
        <v>0</v>
      </c>
      <c r="H650" t="str">
        <f>IF(ISBLANK(BaseStats!H651),"",BaseStats!H651)&amp;IF(ISBLANK(BaseStats!I651),"",",")</f>
        <v/>
      </c>
      <c r="I650" t="str">
        <f>IF(ISBLANK(BaseStats!I651),"",BaseStats!I651)&amp;IF(ISBLANK(BaseStats!J651),"",",")</f>
        <v/>
      </c>
      <c r="J650" t="str">
        <f>IF(ISBLANK(BaseStats!J651),"",BaseStats!J651)&amp;IF(ISBLANK(BaseStats!K651),"",",")</f>
        <v/>
      </c>
      <c r="K650" t="str">
        <f>IF(ISBLANK(BaseStats!K651),"",BaseStats!K651)&amp;IF(ISBLANK(BaseStats!L651),"",",")</f>
        <v/>
      </c>
      <c r="L650" t="str">
        <f>IF(ISBLANK(BaseStats!L651),"",BaseStats!L651)&amp;IF(ISBLANK(BaseStats!M651),"",",")</f>
        <v/>
      </c>
      <c r="M650" t="str">
        <f>IF(ISBLANK(BaseStats!M651),"",BaseStats!M651)&amp;IF(ISBLANK(BaseStats!N651),"",",")</f>
        <v/>
      </c>
      <c r="N650" t="str">
        <f>IF(ISBLANK(BaseStats!N651),"",BaseStats!N651)&amp;IF(ISBLANK(BaseStats!O651),"",",")</f>
        <v/>
      </c>
      <c r="O650" t="str">
        <f>IF(ISBLANK(BaseStats!O651),"",BaseStats!O651)&amp;IF(ISBLANK(BaseStats!P651),"",",")</f>
        <v/>
      </c>
      <c r="P650" t="str">
        <f t="shared" si="21"/>
        <v>],</v>
      </c>
    </row>
    <row r="651" spans="1:16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>
        <f>BaseStats!D652</f>
        <v>165</v>
      </c>
      <c r="E651">
        <f>BaseStats!E652</f>
        <v>212</v>
      </c>
      <c r="F651">
        <f>BaseStats!F652</f>
        <v>123</v>
      </c>
      <c r="G651">
        <f>IF(ISBLANK(BaseStats!G652),0,BaseStats!G652)</f>
        <v>0</v>
      </c>
      <c r="H651" t="str">
        <f>IF(ISBLANK(BaseStats!H652),"",BaseStats!H652)&amp;IF(ISBLANK(BaseStats!I652),"",",")</f>
        <v/>
      </c>
      <c r="I651" t="str">
        <f>IF(ISBLANK(BaseStats!I652),"",BaseStats!I652)&amp;IF(ISBLANK(BaseStats!J652),"",",")</f>
        <v/>
      </c>
      <c r="J651" t="str">
        <f>IF(ISBLANK(BaseStats!J652),"",BaseStats!J652)&amp;IF(ISBLANK(BaseStats!K652),"",",")</f>
        <v/>
      </c>
      <c r="K651" t="str">
        <f>IF(ISBLANK(BaseStats!K652),"",BaseStats!K652)&amp;IF(ISBLANK(BaseStats!L652),"",",")</f>
        <v/>
      </c>
      <c r="L651" t="str">
        <f>IF(ISBLANK(BaseStats!L652),"",BaseStats!L652)&amp;IF(ISBLANK(BaseStats!M652),"",",")</f>
        <v/>
      </c>
      <c r="M651" t="str">
        <f>IF(ISBLANK(BaseStats!M652),"",BaseStats!M652)&amp;IF(ISBLANK(BaseStats!N652),"",",")</f>
        <v/>
      </c>
      <c r="N651" t="str">
        <f>IF(ISBLANK(BaseStats!N652),"",BaseStats!N652)&amp;IF(ISBLANK(BaseStats!O652),"",",")</f>
        <v/>
      </c>
      <c r="O651" t="str">
        <f>IF(ISBLANK(BaseStats!O652),"",BaseStats!O652)&amp;IF(ISBLANK(BaseStats!P652),"",",")</f>
        <v/>
      </c>
      <c r="P651" t="str">
        <f t="shared" si="21"/>
        <v>],</v>
      </c>
    </row>
    <row r="652" spans="1:16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>
        <f>BaseStats!D653</f>
        <v>183</v>
      </c>
      <c r="E652">
        <f>BaseStats!E653</f>
        <v>284</v>
      </c>
      <c r="F652">
        <f>BaseStats!F653</f>
        <v>172</v>
      </c>
      <c r="G652">
        <f>IF(ISBLANK(BaseStats!G653),0,BaseStats!G653)</f>
        <v>0</v>
      </c>
      <c r="H652" t="str">
        <f>IF(ISBLANK(BaseStats!H653),"",BaseStats!H653)&amp;IF(ISBLANK(BaseStats!I653),"",",")</f>
        <v/>
      </c>
      <c r="I652" t="str">
        <f>IF(ISBLANK(BaseStats!I653),"",BaseStats!I653)&amp;IF(ISBLANK(BaseStats!J653),"",",")</f>
        <v/>
      </c>
      <c r="J652" t="str">
        <f>IF(ISBLANK(BaseStats!J653),"",BaseStats!J653)&amp;IF(ISBLANK(BaseStats!K653),"",",")</f>
        <v/>
      </c>
      <c r="K652" t="str">
        <f>IF(ISBLANK(BaseStats!K653),"",BaseStats!K653)&amp;IF(ISBLANK(BaseStats!L653),"",",")</f>
        <v/>
      </c>
      <c r="L652" t="str">
        <f>IF(ISBLANK(BaseStats!L653),"",BaseStats!L653)&amp;IF(ISBLANK(BaseStats!M653),"",",")</f>
        <v/>
      </c>
      <c r="M652" t="str">
        <f>IF(ISBLANK(BaseStats!M653),"",BaseStats!M653)&amp;IF(ISBLANK(BaseStats!N653),"",",")</f>
        <v/>
      </c>
      <c r="N652" t="str">
        <f>IF(ISBLANK(BaseStats!N653),"",BaseStats!N653)&amp;IF(ISBLANK(BaseStats!O653),"",",")</f>
        <v/>
      </c>
      <c r="O652" t="str">
        <f>IF(ISBLANK(BaseStats!O653),"",BaseStats!O653)&amp;IF(ISBLANK(BaseStats!P653),"",",")</f>
        <v/>
      </c>
      <c r="P652" t="str">
        <f t="shared" si="21"/>
        <v>],</v>
      </c>
    </row>
    <row r="653" spans="1:16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>
        <f>BaseStats!D654</f>
        <v>146</v>
      </c>
      <c r="E653">
        <f>BaseStats!E654</f>
        <v>128</v>
      </c>
      <c r="F653">
        <f>BaseStats!F654</f>
        <v>74</v>
      </c>
      <c r="G653">
        <f>IF(ISBLANK(BaseStats!G654),0,BaseStats!G654)</f>
        <v>0</v>
      </c>
      <c r="H653" t="str">
        <f>IF(ISBLANK(BaseStats!H654),"",BaseStats!H654)&amp;IF(ISBLANK(BaseStats!I654),"",",")</f>
        <v/>
      </c>
      <c r="I653" t="str">
        <f>IF(ISBLANK(BaseStats!I654),"",BaseStats!I654)&amp;IF(ISBLANK(BaseStats!J654),"",",")</f>
        <v/>
      </c>
      <c r="J653" t="str">
        <f>IF(ISBLANK(BaseStats!J654),"",BaseStats!J654)&amp;IF(ISBLANK(BaseStats!K654),"",",")</f>
        <v/>
      </c>
      <c r="K653" t="str">
        <f>IF(ISBLANK(BaseStats!K654),"",BaseStats!K654)&amp;IF(ISBLANK(BaseStats!L654),"",",")</f>
        <v/>
      </c>
      <c r="L653" t="str">
        <f>IF(ISBLANK(BaseStats!L654),"",BaseStats!L654)&amp;IF(ISBLANK(BaseStats!M654),"",",")</f>
        <v/>
      </c>
      <c r="M653" t="str">
        <f>IF(ISBLANK(BaseStats!M654),"",BaseStats!M654)&amp;IF(ISBLANK(BaseStats!N654),"",",")</f>
        <v/>
      </c>
      <c r="N653" t="str">
        <f>IF(ISBLANK(BaseStats!N654),"",BaseStats!N654)&amp;IF(ISBLANK(BaseStats!O654),"",",")</f>
        <v/>
      </c>
      <c r="O653" t="str">
        <f>IF(ISBLANK(BaseStats!O654),"",BaseStats!O654)&amp;IF(ISBLANK(BaseStats!P654),"",",")</f>
        <v/>
      </c>
      <c r="P653" t="str">
        <f t="shared" si="21"/>
        <v>],</v>
      </c>
    </row>
    <row r="654" spans="1:16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>
        <f>BaseStats!D655</f>
        <v>216</v>
      </c>
      <c r="E654">
        <f>BaseStats!E655</f>
        <v>233</v>
      </c>
      <c r="F654">
        <f>BaseStats!F655</f>
        <v>152</v>
      </c>
      <c r="G654">
        <f>IF(ISBLANK(BaseStats!G655),0,BaseStats!G655)</f>
        <v>0</v>
      </c>
      <c r="H654" t="str">
        <f>IF(ISBLANK(BaseStats!H655),"",BaseStats!H655)&amp;IF(ISBLANK(BaseStats!I655),"",",")</f>
        <v/>
      </c>
      <c r="I654" t="str">
        <f>IF(ISBLANK(BaseStats!I655),"",BaseStats!I655)&amp;IF(ISBLANK(BaseStats!J655),"",",")</f>
        <v/>
      </c>
      <c r="J654" t="str">
        <f>IF(ISBLANK(BaseStats!J655),"",BaseStats!J655)&amp;IF(ISBLANK(BaseStats!K655),"",",")</f>
        <v/>
      </c>
      <c r="K654" t="str">
        <f>IF(ISBLANK(BaseStats!K655),"",BaseStats!K655)&amp;IF(ISBLANK(BaseStats!L655),"",",")</f>
        <v/>
      </c>
      <c r="L654" t="str">
        <f>IF(ISBLANK(BaseStats!L655),"",BaseStats!L655)&amp;IF(ISBLANK(BaseStats!M655),"",",")</f>
        <v/>
      </c>
      <c r="M654" t="str">
        <f>IF(ISBLANK(BaseStats!M655),"",BaseStats!M655)&amp;IF(ISBLANK(BaseStats!N655),"",",")</f>
        <v/>
      </c>
      <c r="N654" t="str">
        <f>IF(ISBLANK(BaseStats!N655),"",BaseStats!N655)&amp;IF(ISBLANK(BaseStats!O655),"",",")</f>
        <v/>
      </c>
      <c r="O654" t="str">
        <f>IF(ISBLANK(BaseStats!O655),"",BaseStats!O655)&amp;IF(ISBLANK(BaseStats!P655),"",",")</f>
        <v/>
      </c>
      <c r="P654" t="str">
        <f t="shared" si="21"/>
        <v>],</v>
      </c>
    </row>
    <row r="655" spans="1:16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>
        <f>BaseStats!D656</f>
        <v>190</v>
      </c>
      <c r="E655">
        <f>BaseStats!E656</f>
        <v>190</v>
      </c>
      <c r="F655">
        <f>BaseStats!F656</f>
        <v>218</v>
      </c>
      <c r="G655">
        <f>IF(ISBLANK(BaseStats!G656),0,BaseStats!G656)</f>
        <v>0</v>
      </c>
      <c r="H655" t="str">
        <f>IF(ISBLANK(BaseStats!H656),"",BaseStats!H656)&amp;IF(ISBLANK(BaseStats!I656),"",",")</f>
        <v/>
      </c>
      <c r="I655" t="str">
        <f>IF(ISBLANK(BaseStats!I656),"",BaseStats!I656)&amp;IF(ISBLANK(BaseStats!J656),"",",")</f>
        <v/>
      </c>
      <c r="J655" t="str">
        <f>IF(ISBLANK(BaseStats!J656),"",BaseStats!J656)&amp;IF(ISBLANK(BaseStats!K656),"",",")</f>
        <v/>
      </c>
      <c r="K655" t="str">
        <f>IF(ISBLANK(BaseStats!K656),"",BaseStats!K656)&amp;IF(ISBLANK(BaseStats!L656),"",",")</f>
        <v/>
      </c>
      <c r="L655" t="str">
        <f>IF(ISBLANK(BaseStats!L656),"",BaseStats!L656)&amp;IF(ISBLANK(BaseStats!M656),"",",")</f>
        <v/>
      </c>
      <c r="M655" t="str">
        <f>IF(ISBLANK(BaseStats!M656),"",BaseStats!M656)&amp;IF(ISBLANK(BaseStats!N656),"",",")</f>
        <v/>
      </c>
      <c r="N655" t="str">
        <f>IF(ISBLANK(BaseStats!N656),"",BaseStats!N656)&amp;IF(ISBLANK(BaseStats!O656),"",",")</f>
        <v/>
      </c>
      <c r="O655" t="str">
        <f>IF(ISBLANK(BaseStats!O656),"",BaseStats!O656)&amp;IF(ISBLANK(BaseStats!P656),"",",")</f>
        <v/>
      </c>
      <c r="P655" t="str">
        <f t="shared" si="21"/>
        <v>],</v>
      </c>
    </row>
    <row r="656" spans="1:16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>
        <f>BaseStats!D657</f>
        <v>137</v>
      </c>
      <c r="E656">
        <f>BaseStats!E657</f>
        <v>72</v>
      </c>
      <c r="F656">
        <f>BaseStats!F657</f>
        <v>140</v>
      </c>
      <c r="G656">
        <f>IF(ISBLANK(BaseStats!G657),0,BaseStats!G657)</f>
        <v>0</v>
      </c>
      <c r="H656" t="str">
        <f>IF(ISBLANK(BaseStats!H657),"",BaseStats!H657)&amp;IF(ISBLANK(BaseStats!I657),"",",")</f>
        <v/>
      </c>
      <c r="I656" t="str">
        <f>IF(ISBLANK(BaseStats!I657),"",BaseStats!I657)&amp;IF(ISBLANK(BaseStats!J657),"",",")</f>
        <v/>
      </c>
      <c r="J656" t="str">
        <f>IF(ISBLANK(BaseStats!J657),"",BaseStats!J657)&amp;IF(ISBLANK(BaseStats!K657),"",",")</f>
        <v/>
      </c>
      <c r="K656" t="str">
        <f>IF(ISBLANK(BaseStats!K657),"",BaseStats!K657)&amp;IF(ISBLANK(BaseStats!L657),"",",")</f>
        <v/>
      </c>
      <c r="L656" t="str">
        <f>IF(ISBLANK(BaseStats!L657),"",BaseStats!L657)&amp;IF(ISBLANK(BaseStats!M657),"",",")</f>
        <v/>
      </c>
      <c r="M656" t="str">
        <f>IF(ISBLANK(BaseStats!M657),"",BaseStats!M657)&amp;IF(ISBLANK(BaseStats!N657),"",",")</f>
        <v/>
      </c>
      <c r="N656" t="str">
        <f>IF(ISBLANK(BaseStats!N657),"",BaseStats!N657)&amp;IF(ISBLANK(BaseStats!O657),"",",")</f>
        <v/>
      </c>
      <c r="O656" t="str">
        <f>IF(ISBLANK(BaseStats!O657),"",BaseStats!O657)&amp;IF(ISBLANK(BaseStats!P657),"",",")</f>
        <v/>
      </c>
      <c r="P656" t="str">
        <f t="shared" si="21"/>
        <v>],</v>
      </c>
    </row>
    <row r="657" spans="1:16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>
        <f>BaseStats!D658</f>
        <v>190</v>
      </c>
      <c r="E657">
        <f>BaseStats!E658</f>
        <v>220</v>
      </c>
      <c r="F657">
        <f>BaseStats!F658</f>
        <v>120</v>
      </c>
      <c r="G657">
        <f>IF(ISBLANK(BaseStats!G658),0,BaseStats!G658)</f>
        <v>0</v>
      </c>
      <c r="H657" t="str">
        <f>IF(ISBLANK(BaseStats!H658),"",BaseStats!H658)&amp;IF(ISBLANK(BaseStats!I658),"",",")</f>
        <v/>
      </c>
      <c r="I657" t="str">
        <f>IF(ISBLANK(BaseStats!I658),"",BaseStats!I658)&amp;IF(ISBLANK(BaseStats!J658),"",",")</f>
        <v/>
      </c>
      <c r="J657" t="str">
        <f>IF(ISBLANK(BaseStats!J658),"",BaseStats!J658)&amp;IF(ISBLANK(BaseStats!K658),"",",")</f>
        <v/>
      </c>
      <c r="K657" t="str">
        <f>IF(ISBLANK(BaseStats!K658),"",BaseStats!K658)&amp;IF(ISBLANK(BaseStats!L658),"",",")</f>
        <v/>
      </c>
      <c r="L657" t="str">
        <f>IF(ISBLANK(BaseStats!L658),"",BaseStats!L658)&amp;IF(ISBLANK(BaseStats!M658),"",",")</f>
        <v/>
      </c>
      <c r="M657" t="str">
        <f>IF(ISBLANK(BaseStats!M658),"",BaseStats!M658)&amp;IF(ISBLANK(BaseStats!N658),"",",")</f>
        <v/>
      </c>
      <c r="N657" t="str">
        <f>IF(ISBLANK(BaseStats!N658),"",BaseStats!N658)&amp;IF(ISBLANK(BaseStats!O658),"",",")</f>
        <v/>
      </c>
      <c r="O657" t="str">
        <f>IF(ISBLANK(BaseStats!O658),"",BaseStats!O658)&amp;IF(ISBLANK(BaseStats!P658),"",",")</f>
        <v/>
      </c>
      <c r="P657" t="str">
        <f t="shared" si="21"/>
        <v>],</v>
      </c>
    </row>
    <row r="658" spans="1:16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>
        <f>BaseStats!D659</f>
        <v>240</v>
      </c>
      <c r="E658">
        <f>BaseStats!E659</f>
        <v>144</v>
      </c>
      <c r="F658">
        <f>BaseStats!F659</f>
        <v>171</v>
      </c>
      <c r="G658">
        <f>IF(ISBLANK(BaseStats!G659),0,BaseStats!G659)</f>
        <v>0</v>
      </c>
      <c r="H658" t="str">
        <f>IF(ISBLANK(BaseStats!H659),"",BaseStats!H659)&amp;IF(ISBLANK(BaseStats!I659),"",",")</f>
        <v/>
      </c>
      <c r="I658" t="str">
        <f>IF(ISBLANK(BaseStats!I659),"",BaseStats!I659)&amp;IF(ISBLANK(BaseStats!J659),"",",")</f>
        <v/>
      </c>
      <c r="J658" t="str">
        <f>IF(ISBLANK(BaseStats!J659),"",BaseStats!J659)&amp;IF(ISBLANK(BaseStats!K659),"",",")</f>
        <v/>
      </c>
      <c r="K658" t="str">
        <f>IF(ISBLANK(BaseStats!K659),"",BaseStats!K659)&amp;IF(ISBLANK(BaseStats!L659),"",",")</f>
        <v/>
      </c>
      <c r="L658" t="str">
        <f>IF(ISBLANK(BaseStats!L659),"",BaseStats!L659)&amp;IF(ISBLANK(BaseStats!M659),"",",")</f>
        <v/>
      </c>
      <c r="M658" t="str">
        <f>IF(ISBLANK(BaseStats!M659),"",BaseStats!M659)&amp;IF(ISBLANK(BaseStats!N659),"",",")</f>
        <v/>
      </c>
      <c r="N658" t="str">
        <f>IF(ISBLANK(BaseStats!N659),"",BaseStats!N659)&amp;IF(ISBLANK(BaseStats!O659),"",",")</f>
        <v/>
      </c>
      <c r="O658" t="str">
        <f>IF(ISBLANK(BaseStats!O659),"",BaseStats!O659)&amp;IF(ISBLANK(BaseStats!P659),"",",")</f>
        <v/>
      </c>
      <c r="P658" t="str">
        <f t="shared" si="21"/>
        <v>],</v>
      </c>
    </row>
    <row r="659" spans="1:16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>
        <f>BaseStats!D660</f>
        <v>128</v>
      </c>
      <c r="E659">
        <f>BaseStats!E660</f>
        <v>160</v>
      </c>
      <c r="F659">
        <f>BaseStats!F660</f>
        <v>98</v>
      </c>
      <c r="G659">
        <f>IF(ISBLANK(BaseStats!G660),0,BaseStats!G660)</f>
        <v>0</v>
      </c>
      <c r="H659" t="str">
        <f>IF(ISBLANK(BaseStats!H660),"",BaseStats!H660)&amp;IF(ISBLANK(BaseStats!I660),"",",")</f>
        <v/>
      </c>
      <c r="I659" t="str">
        <f>IF(ISBLANK(BaseStats!I660),"",BaseStats!I660)&amp;IF(ISBLANK(BaseStats!J660),"",",")</f>
        <v/>
      </c>
      <c r="J659" t="str">
        <f>IF(ISBLANK(BaseStats!J660),"",BaseStats!J660)&amp;IF(ISBLANK(BaseStats!K660),"",",")</f>
        <v/>
      </c>
      <c r="K659" t="str">
        <f>IF(ISBLANK(BaseStats!K660),"",BaseStats!K660)&amp;IF(ISBLANK(BaseStats!L660),"",",")</f>
        <v/>
      </c>
      <c r="L659" t="str">
        <f>IF(ISBLANK(BaseStats!L660),"",BaseStats!L660)&amp;IF(ISBLANK(BaseStats!M660),"",",")</f>
        <v/>
      </c>
      <c r="M659" t="str">
        <f>IF(ISBLANK(BaseStats!M660),"",BaseStats!M660)&amp;IF(ISBLANK(BaseStats!N660),"",",")</f>
        <v/>
      </c>
      <c r="N659" t="str">
        <f>IF(ISBLANK(BaseStats!N660),"",BaseStats!N660)&amp;IF(ISBLANK(BaseStats!O660),"",",")</f>
        <v/>
      </c>
      <c r="O659" t="str">
        <f>IF(ISBLANK(BaseStats!O660),"",BaseStats!O660)&amp;IF(ISBLANK(BaseStats!P660),"",",")</f>
        <v/>
      </c>
      <c r="P659" t="str">
        <f t="shared" si="21"/>
        <v>],</v>
      </c>
    </row>
    <row r="660" spans="1:16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>
        <f>BaseStats!D661</f>
        <v>163</v>
      </c>
      <c r="E660">
        <f>BaseStats!E661</f>
        <v>258</v>
      </c>
      <c r="F660">
        <f>BaseStats!F661</f>
        <v>127</v>
      </c>
      <c r="G660">
        <f>IF(ISBLANK(BaseStats!G661),0,BaseStats!G661)</f>
        <v>0</v>
      </c>
      <c r="H660" t="str">
        <f>IF(ISBLANK(BaseStats!H661),"",BaseStats!H661)&amp;IF(ISBLANK(BaseStats!I661),"",",")</f>
        <v/>
      </c>
      <c r="I660" t="str">
        <f>IF(ISBLANK(BaseStats!I661),"",BaseStats!I661)&amp;IF(ISBLANK(BaseStats!J661),"",",")</f>
        <v/>
      </c>
      <c r="J660" t="str">
        <f>IF(ISBLANK(BaseStats!J661),"",BaseStats!J661)&amp;IF(ISBLANK(BaseStats!K661),"",",")</f>
        <v/>
      </c>
      <c r="K660" t="str">
        <f>IF(ISBLANK(BaseStats!K661),"",BaseStats!K661)&amp;IF(ISBLANK(BaseStats!L661),"",",")</f>
        <v/>
      </c>
      <c r="L660" t="str">
        <f>IF(ISBLANK(BaseStats!L661),"",BaseStats!L661)&amp;IF(ISBLANK(BaseStats!M661),"",",")</f>
        <v/>
      </c>
      <c r="M660" t="str">
        <f>IF(ISBLANK(BaseStats!M661),"",BaseStats!M661)&amp;IF(ISBLANK(BaseStats!N661),"",",")</f>
        <v/>
      </c>
      <c r="N660" t="str">
        <f>IF(ISBLANK(BaseStats!N661),"",BaseStats!N661)&amp;IF(ISBLANK(BaseStats!O661),"",",")</f>
        <v/>
      </c>
      <c r="O660" t="str">
        <f>IF(ISBLANK(BaseStats!O661),"",BaseStats!O661)&amp;IF(ISBLANK(BaseStats!P661),"",",")</f>
        <v/>
      </c>
      <c r="P660" t="str">
        <f t="shared" si="21"/>
        <v>],</v>
      </c>
    </row>
    <row r="661" spans="1:16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>
        <f>BaseStats!D662</f>
        <v>184</v>
      </c>
      <c r="E661">
        <f>BaseStats!E662</f>
        <v>213</v>
      </c>
      <c r="F661">
        <f>BaseStats!F662</f>
        <v>170</v>
      </c>
      <c r="G661">
        <f>IF(ISBLANK(BaseStats!G662),0,BaseStats!G662)</f>
        <v>0</v>
      </c>
      <c r="H661" t="str">
        <f>IF(ISBLANK(BaseStats!H662),"",BaseStats!H662)&amp;IF(ISBLANK(BaseStats!I662),"",",")</f>
        <v/>
      </c>
      <c r="I661" t="str">
        <f>IF(ISBLANK(BaseStats!I662),"",BaseStats!I662)&amp;IF(ISBLANK(BaseStats!J662),"",",")</f>
        <v/>
      </c>
      <c r="J661" t="str">
        <f>IF(ISBLANK(BaseStats!J662),"",BaseStats!J662)&amp;IF(ISBLANK(BaseStats!K662),"",",")</f>
        <v/>
      </c>
      <c r="K661" t="str">
        <f>IF(ISBLANK(BaseStats!K662),"",BaseStats!K662)&amp;IF(ISBLANK(BaseStats!L662),"",",")</f>
        <v/>
      </c>
      <c r="L661" t="str">
        <f>IF(ISBLANK(BaseStats!L662),"",BaseStats!L662)&amp;IF(ISBLANK(BaseStats!M662),"",",")</f>
        <v/>
      </c>
      <c r="M661" t="str">
        <f>IF(ISBLANK(BaseStats!M662),"",BaseStats!M662)&amp;IF(ISBLANK(BaseStats!N662),"",",")</f>
        <v/>
      </c>
      <c r="N661" t="str">
        <f>IF(ISBLANK(BaseStats!N662),"",BaseStats!N662)&amp;IF(ISBLANK(BaseStats!O662),"",",")</f>
        <v/>
      </c>
      <c r="O661" t="str">
        <f>IF(ISBLANK(BaseStats!O662),"",BaseStats!O662)&amp;IF(ISBLANK(BaseStats!P662),"",",")</f>
        <v/>
      </c>
      <c r="P661" t="str">
        <f t="shared" si="21"/>
        <v>],</v>
      </c>
    </row>
    <row r="662" spans="1:16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>
        <f>BaseStats!D663</f>
        <v>153</v>
      </c>
      <c r="E662">
        <f>BaseStats!E663</f>
        <v>127</v>
      </c>
      <c r="F662">
        <f>BaseStats!F663</f>
        <v>92</v>
      </c>
      <c r="G662">
        <f>IF(ISBLANK(BaseStats!G663),0,BaseStats!G663)</f>
        <v>0</v>
      </c>
      <c r="H662" t="str">
        <f>IF(ISBLANK(BaseStats!H663),"",BaseStats!H663)&amp;IF(ISBLANK(BaseStats!I663),"",",")</f>
        <v>662</v>
      </c>
      <c r="I662" t="str">
        <f>IF(ISBLANK(BaseStats!I663),"",BaseStats!I663)&amp;IF(ISBLANK(BaseStats!J663),"",",")</f>
        <v/>
      </c>
      <c r="J662" t="str">
        <f>IF(ISBLANK(BaseStats!J663),"",BaseStats!J663)&amp;IF(ISBLANK(BaseStats!K663),"",",")</f>
        <v/>
      </c>
      <c r="K662" t="str">
        <f>IF(ISBLANK(BaseStats!K663),"",BaseStats!K663)&amp;IF(ISBLANK(BaseStats!L663),"",",")</f>
        <v/>
      </c>
      <c r="L662" t="str">
        <f>IF(ISBLANK(BaseStats!L663),"",BaseStats!L663)&amp;IF(ISBLANK(BaseStats!M663),"",",")</f>
        <v/>
      </c>
      <c r="M662" t="str">
        <f>IF(ISBLANK(BaseStats!M663),"",BaseStats!M663)&amp;IF(ISBLANK(BaseStats!N663),"",",")</f>
        <v/>
      </c>
      <c r="N662" t="str">
        <f>IF(ISBLANK(BaseStats!N663),"",BaseStats!N663)&amp;IF(ISBLANK(BaseStats!O663),"",",")</f>
        <v/>
      </c>
      <c r="O662" t="str">
        <f>IF(ISBLANK(BaseStats!O663),"",BaseStats!O663)&amp;IF(ISBLANK(BaseStats!P663),"",",")</f>
        <v/>
      </c>
      <c r="P662" t="str">
        <f t="shared" si="21"/>
        <v>],</v>
      </c>
    </row>
    <row r="663" spans="1:16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>
        <f>BaseStats!D664</f>
        <v>205</v>
      </c>
      <c r="E663">
        <f>BaseStats!E664</f>
        <v>222</v>
      </c>
      <c r="F663">
        <f>BaseStats!F664</f>
        <v>154</v>
      </c>
      <c r="G663">
        <f>IF(ISBLANK(BaseStats!G664),0,BaseStats!G664)</f>
        <v>50</v>
      </c>
      <c r="H663" t="str">
        <f>IF(ISBLANK(BaseStats!H664),"",BaseStats!H664)&amp;IF(ISBLANK(BaseStats!I664),"",",")</f>
        <v/>
      </c>
      <c r="I663" t="str">
        <f>IF(ISBLANK(BaseStats!I664),"",BaseStats!I664)&amp;IF(ISBLANK(BaseStats!J664),"",",")</f>
        <v/>
      </c>
      <c r="J663" t="str">
        <f>IF(ISBLANK(BaseStats!J664),"",BaseStats!J664)&amp;IF(ISBLANK(BaseStats!K664),"",",")</f>
        <v/>
      </c>
      <c r="K663" t="str">
        <f>IF(ISBLANK(BaseStats!K664),"",BaseStats!K664)&amp;IF(ISBLANK(BaseStats!L664),"",",")</f>
        <v/>
      </c>
      <c r="L663" t="str">
        <f>IF(ISBLANK(BaseStats!L664),"",BaseStats!L664)&amp;IF(ISBLANK(BaseStats!M664),"",",")</f>
        <v/>
      </c>
      <c r="M663" t="str">
        <f>IF(ISBLANK(BaseStats!M664),"",BaseStats!M664)&amp;IF(ISBLANK(BaseStats!N664),"",",")</f>
        <v/>
      </c>
      <c r="N663" t="str">
        <f>IF(ISBLANK(BaseStats!N664),"",BaseStats!N664)&amp;IF(ISBLANK(BaseStats!O664),"",",")</f>
        <v/>
      </c>
      <c r="O663" t="str">
        <f>IF(ISBLANK(BaseStats!O664),"",BaseStats!O664)&amp;IF(ISBLANK(BaseStats!P664),"",",")</f>
        <v/>
      </c>
      <c r="P663" t="str">
        <f t="shared" si="21"/>
        <v>],</v>
      </c>
    </row>
    <row r="664" spans="1:16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>
        <f>BaseStats!D665</f>
        <v>128</v>
      </c>
      <c r="E664">
        <f>BaseStats!E665</f>
        <v>154</v>
      </c>
      <c r="F664">
        <f>BaseStats!F665</f>
        <v>114</v>
      </c>
      <c r="G664">
        <f>IF(ISBLANK(BaseStats!G665),0,BaseStats!G665)</f>
        <v>0</v>
      </c>
      <c r="H664" t="str">
        <f>IF(ISBLANK(BaseStats!H665),"",BaseStats!H665)&amp;IF(ISBLANK(BaseStats!I665),"",",")</f>
        <v/>
      </c>
      <c r="I664" t="str">
        <f>IF(ISBLANK(BaseStats!I665),"",BaseStats!I665)&amp;IF(ISBLANK(BaseStats!J665),"",",")</f>
        <v/>
      </c>
      <c r="J664" t="str">
        <f>IF(ISBLANK(BaseStats!J665),"",BaseStats!J665)&amp;IF(ISBLANK(BaseStats!K665),"",",")</f>
        <v/>
      </c>
      <c r="K664" t="str">
        <f>IF(ISBLANK(BaseStats!K665),"",BaseStats!K665)&amp;IF(ISBLANK(BaseStats!L665),"",",")</f>
        <v/>
      </c>
      <c r="L664" t="str">
        <f>IF(ISBLANK(BaseStats!L665),"",BaseStats!L665)&amp;IF(ISBLANK(BaseStats!M665),"",",")</f>
        <v/>
      </c>
      <c r="M664" t="str">
        <f>IF(ISBLANK(BaseStats!M665),"",BaseStats!M665)&amp;IF(ISBLANK(BaseStats!N665),"",",")</f>
        <v/>
      </c>
      <c r="N664" t="str">
        <f>IF(ISBLANK(BaseStats!N665),"",BaseStats!N665)&amp;IF(ISBLANK(BaseStats!O665),"",",")</f>
        <v/>
      </c>
      <c r="O664" t="str">
        <f>IF(ISBLANK(BaseStats!O665),"",BaseStats!O665)&amp;IF(ISBLANK(BaseStats!P665),"",",")</f>
        <v/>
      </c>
      <c r="P664" t="str">
        <f t="shared" si="21"/>
        <v>],</v>
      </c>
    </row>
    <row r="665" spans="1:16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>
        <f>BaseStats!D666</f>
        <v>163</v>
      </c>
      <c r="E665">
        <f>BaseStats!E666</f>
        <v>232</v>
      </c>
      <c r="F665">
        <f>BaseStats!F666</f>
        <v>176</v>
      </c>
      <c r="G665">
        <f>IF(ISBLANK(BaseStats!G666),0,BaseStats!G666)</f>
        <v>0</v>
      </c>
      <c r="H665" t="str">
        <f>IF(ISBLANK(BaseStats!H666),"",BaseStats!H666)&amp;IF(ISBLANK(BaseStats!I666),"",",")</f>
        <v/>
      </c>
      <c r="I665" t="str">
        <f>IF(ISBLANK(BaseStats!I666),"",BaseStats!I666)&amp;IF(ISBLANK(BaseStats!J666),"",",")</f>
        <v/>
      </c>
      <c r="J665" t="str">
        <f>IF(ISBLANK(BaseStats!J666),"",BaseStats!J666)&amp;IF(ISBLANK(BaseStats!K666),"",",")</f>
        <v/>
      </c>
      <c r="K665" t="str">
        <f>IF(ISBLANK(BaseStats!K666),"",BaseStats!K666)&amp;IF(ISBLANK(BaseStats!L666),"",",")</f>
        <v/>
      </c>
      <c r="L665" t="str">
        <f>IF(ISBLANK(BaseStats!L666),"",BaseStats!L666)&amp;IF(ISBLANK(BaseStats!M666),"",",")</f>
        <v/>
      </c>
      <c r="M665" t="str">
        <f>IF(ISBLANK(BaseStats!M666),"",BaseStats!M666)&amp;IF(ISBLANK(BaseStats!N666),"",",")</f>
        <v/>
      </c>
      <c r="N665" t="str">
        <f>IF(ISBLANK(BaseStats!N666),"",BaseStats!N666)&amp;IF(ISBLANK(BaseStats!O666),"",",")</f>
        <v/>
      </c>
      <c r="O665" t="str">
        <f>IF(ISBLANK(BaseStats!O666),"",BaseStats!O666)&amp;IF(ISBLANK(BaseStats!P666),"",",")</f>
        <v/>
      </c>
      <c r="P665" t="str">
        <f t="shared" si="21"/>
        <v>],</v>
      </c>
    </row>
    <row r="666" spans="1:16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>
        <f>BaseStats!D667</f>
        <v>216</v>
      </c>
      <c r="E666">
        <f>BaseStats!E667</f>
        <v>195</v>
      </c>
      <c r="F666">
        <f>BaseStats!F667</f>
        <v>182</v>
      </c>
      <c r="G666">
        <f>IF(ISBLANK(BaseStats!G667),0,BaseStats!G667)</f>
        <v>0</v>
      </c>
      <c r="H666" t="str">
        <f>IF(ISBLANK(BaseStats!H667),"",BaseStats!H667)&amp;IF(ISBLANK(BaseStats!I667),"",",")</f>
        <v/>
      </c>
      <c r="I666" t="str">
        <f>IF(ISBLANK(BaseStats!I667),"",BaseStats!I667)&amp;IF(ISBLANK(BaseStats!J667),"",",")</f>
        <v/>
      </c>
      <c r="J666" t="str">
        <f>IF(ISBLANK(BaseStats!J667),"",BaseStats!J667)&amp;IF(ISBLANK(BaseStats!K667),"",",")</f>
        <v/>
      </c>
      <c r="K666" t="str">
        <f>IF(ISBLANK(BaseStats!K667),"",BaseStats!K667)&amp;IF(ISBLANK(BaseStats!L667),"",",")</f>
        <v/>
      </c>
      <c r="L666" t="str">
        <f>IF(ISBLANK(BaseStats!L667),"",BaseStats!L667)&amp;IF(ISBLANK(BaseStats!M667),"",",")</f>
        <v/>
      </c>
      <c r="M666" t="str">
        <f>IF(ISBLANK(BaseStats!M667),"",BaseStats!M667)&amp;IF(ISBLANK(BaseStats!N667),"",",")</f>
        <v/>
      </c>
      <c r="N666" t="str">
        <f>IF(ISBLANK(BaseStats!N667),"",BaseStats!N667)&amp;IF(ISBLANK(BaseStats!O667),"",",")</f>
        <v/>
      </c>
      <c r="O666" t="str">
        <f>IF(ISBLANK(BaseStats!O667),"",BaseStats!O667)&amp;IF(ISBLANK(BaseStats!P667),"",",")</f>
        <v/>
      </c>
      <c r="P666" t="str">
        <f t="shared" si="21"/>
        <v>],</v>
      </c>
    </row>
    <row r="667" spans="1:16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>
        <f>BaseStats!D668</f>
        <v>172</v>
      </c>
      <c r="E667">
        <f>BaseStats!E668</f>
        <v>150</v>
      </c>
      <c r="F667">
        <f>BaseStats!F668</f>
        <v>97</v>
      </c>
      <c r="G667">
        <f>IF(ISBLANK(BaseStats!G668),0,BaseStats!G668)</f>
        <v>0</v>
      </c>
      <c r="H667" t="str">
        <f>IF(ISBLANK(BaseStats!H668),"",BaseStats!H668)&amp;IF(ISBLANK(BaseStats!I668),"",",")</f>
        <v/>
      </c>
      <c r="I667" t="str">
        <f>IF(ISBLANK(BaseStats!I668),"",BaseStats!I668)&amp;IF(ISBLANK(BaseStats!J668),"",",")</f>
        <v/>
      </c>
      <c r="J667" t="str">
        <f>IF(ISBLANK(BaseStats!J668),"",BaseStats!J668)&amp;IF(ISBLANK(BaseStats!K668),"",",")</f>
        <v/>
      </c>
      <c r="K667" t="str">
        <f>IF(ISBLANK(BaseStats!K668),"",BaseStats!K668)&amp;IF(ISBLANK(BaseStats!L668),"",",")</f>
        <v/>
      </c>
      <c r="L667" t="str">
        <f>IF(ISBLANK(BaseStats!L668),"",BaseStats!L668)&amp;IF(ISBLANK(BaseStats!M668),"",",")</f>
        <v/>
      </c>
      <c r="M667" t="str">
        <f>IF(ISBLANK(BaseStats!M668),"",BaseStats!M668)&amp;IF(ISBLANK(BaseStats!N668),"",",")</f>
        <v/>
      </c>
      <c r="N667" t="str">
        <f>IF(ISBLANK(BaseStats!N668),"",BaseStats!N668)&amp;IF(ISBLANK(BaseStats!O668),"",",")</f>
        <v/>
      </c>
      <c r="O667" t="str">
        <f>IF(ISBLANK(BaseStats!O668),"",BaseStats!O668)&amp;IF(ISBLANK(BaseStats!P668),"",",")</f>
        <v/>
      </c>
      <c r="P667" t="str">
        <f t="shared" si="21"/>
        <v>],</v>
      </c>
    </row>
    <row r="668" spans="1:16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>
        <f>BaseStats!D669</f>
        <v>225</v>
      </c>
      <c r="E668">
        <f>BaseStats!E669</f>
        <v>232</v>
      </c>
      <c r="F668">
        <f>BaseStats!F669</f>
        <v>152</v>
      </c>
      <c r="G668">
        <f>IF(ISBLANK(BaseStats!G669),0,BaseStats!G669)</f>
        <v>0</v>
      </c>
      <c r="H668" t="str">
        <f>IF(ISBLANK(BaseStats!H669),"",BaseStats!H669)&amp;IF(ISBLANK(BaseStats!I669),"",",")</f>
        <v/>
      </c>
      <c r="I668" t="str">
        <f>IF(ISBLANK(BaseStats!I669),"",BaseStats!I669)&amp;IF(ISBLANK(BaseStats!J669),"",",")</f>
        <v/>
      </c>
      <c r="J668" t="str">
        <f>IF(ISBLANK(BaseStats!J669),"",BaseStats!J669)&amp;IF(ISBLANK(BaseStats!K669),"",",")</f>
        <v/>
      </c>
      <c r="K668" t="str">
        <f>IF(ISBLANK(BaseStats!K669),"",BaseStats!K669)&amp;IF(ISBLANK(BaseStats!L669),"",",")</f>
        <v/>
      </c>
      <c r="L668" t="str">
        <f>IF(ISBLANK(BaseStats!L669),"",BaseStats!L669)&amp;IF(ISBLANK(BaseStats!M669),"",",")</f>
        <v/>
      </c>
      <c r="M668" t="str">
        <f>IF(ISBLANK(BaseStats!M669),"",BaseStats!M669)&amp;IF(ISBLANK(BaseStats!N669),"",",")</f>
        <v/>
      </c>
      <c r="N668" t="str">
        <f>IF(ISBLANK(BaseStats!N669),"",BaseStats!N669)&amp;IF(ISBLANK(BaseStats!O669),"",",")</f>
        <v/>
      </c>
      <c r="O668" t="str">
        <f>IF(ISBLANK(BaseStats!O669),"",BaseStats!O669)&amp;IF(ISBLANK(BaseStats!P669),"",",")</f>
        <v/>
      </c>
      <c r="P668" t="str">
        <f t="shared" si="21"/>
        <v>],</v>
      </c>
    </row>
    <row r="669" spans="1:16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>
        <f>BaseStats!D670</f>
        <v>172</v>
      </c>
      <c r="E669">
        <f>BaseStats!E670</f>
        <v>105</v>
      </c>
      <c r="F669">
        <f>BaseStats!F670</f>
        <v>139</v>
      </c>
      <c r="G669">
        <f>IF(ISBLANK(BaseStats!G670),0,BaseStats!G670)</f>
        <v>0</v>
      </c>
      <c r="H669" t="str">
        <f>IF(ISBLANK(BaseStats!H670),"",BaseStats!H670)&amp;IF(ISBLANK(BaseStats!I670),"",",")</f>
        <v/>
      </c>
      <c r="I669" t="str">
        <f>IF(ISBLANK(BaseStats!I670),"",BaseStats!I670)&amp;IF(ISBLANK(BaseStats!J670),"",",")</f>
        <v/>
      </c>
      <c r="J669" t="str">
        <f>IF(ISBLANK(BaseStats!J670),"",BaseStats!J670)&amp;IF(ISBLANK(BaseStats!K670),"",",")</f>
        <v/>
      </c>
      <c r="K669" t="str">
        <f>IF(ISBLANK(BaseStats!K670),"",BaseStats!K670)&amp;IF(ISBLANK(BaseStats!L670),"",",")</f>
        <v/>
      </c>
      <c r="L669" t="str">
        <f>IF(ISBLANK(BaseStats!L670),"",BaseStats!L670)&amp;IF(ISBLANK(BaseStats!M670),"",",")</f>
        <v/>
      </c>
      <c r="M669" t="str">
        <f>IF(ISBLANK(BaseStats!M670),"",BaseStats!M670)&amp;IF(ISBLANK(BaseStats!N670),"",",")</f>
        <v/>
      </c>
      <c r="N669" t="str">
        <f>IF(ISBLANK(BaseStats!N670),"",BaseStats!N670)&amp;IF(ISBLANK(BaseStats!O670),"",",")</f>
        <v/>
      </c>
      <c r="O669" t="str">
        <f>IF(ISBLANK(BaseStats!O670),"",BaseStats!O670)&amp;IF(ISBLANK(BaseStats!P670),"",",")</f>
        <v/>
      </c>
      <c r="P669" t="str">
        <f t="shared" si="21"/>
        <v>],</v>
      </c>
    </row>
    <row r="670" spans="1:16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>
        <f>BaseStats!D671</f>
        <v>242</v>
      </c>
      <c r="E670">
        <f>BaseStats!E671</f>
        <v>129</v>
      </c>
      <c r="F670">
        <f>BaseStats!F671</f>
        <v>205</v>
      </c>
      <c r="G670">
        <f>IF(ISBLANK(BaseStats!G671),0,BaseStats!G671)</f>
        <v>0</v>
      </c>
      <c r="H670" t="str">
        <f>IF(ISBLANK(BaseStats!H671),"",BaseStats!H671)&amp;IF(ISBLANK(BaseStats!I671),"",",")</f>
        <v/>
      </c>
      <c r="I670" t="str">
        <f>IF(ISBLANK(BaseStats!I671),"",BaseStats!I671)&amp;IF(ISBLANK(BaseStats!J671),"",",")</f>
        <v/>
      </c>
      <c r="J670" t="str">
        <f>IF(ISBLANK(BaseStats!J671),"",BaseStats!J671)&amp;IF(ISBLANK(BaseStats!K671),"",",")</f>
        <v/>
      </c>
      <c r="K670" t="str">
        <f>IF(ISBLANK(BaseStats!K671),"",BaseStats!K671)&amp;IF(ISBLANK(BaseStats!L671),"",",")</f>
        <v/>
      </c>
      <c r="L670" t="str">
        <f>IF(ISBLANK(BaseStats!L671),"",BaseStats!L671)&amp;IF(ISBLANK(BaseStats!M671),"",",")</f>
        <v/>
      </c>
      <c r="M670" t="str">
        <f>IF(ISBLANK(BaseStats!M671),"",BaseStats!M671)&amp;IF(ISBLANK(BaseStats!N671),"",",")</f>
        <v/>
      </c>
      <c r="N670" t="str">
        <f>IF(ISBLANK(BaseStats!N671),"",BaseStats!N671)&amp;IF(ISBLANK(BaseStats!O671),"",",")</f>
        <v/>
      </c>
      <c r="O670" t="str">
        <f>IF(ISBLANK(BaseStats!O671),"",BaseStats!O671)&amp;IF(ISBLANK(BaseStats!P671),"",",")</f>
        <v/>
      </c>
      <c r="P670" t="str">
        <f t="shared" si="21"/>
        <v>],</v>
      </c>
    </row>
    <row r="671" spans="1:16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>
        <f>BaseStats!D672</f>
        <v>198</v>
      </c>
      <c r="E671">
        <f>BaseStats!E672</f>
        <v>204</v>
      </c>
      <c r="F671">
        <f>BaseStats!F672</f>
        <v>129</v>
      </c>
      <c r="G671">
        <f>IF(ISBLANK(BaseStats!G672),0,BaseStats!G672)</f>
        <v>0</v>
      </c>
      <c r="H671" t="str">
        <f>IF(ISBLANK(BaseStats!H672),"",BaseStats!H672)&amp;IF(ISBLANK(BaseStats!I672),"",",")</f>
        <v/>
      </c>
      <c r="I671" t="str">
        <f>IF(ISBLANK(BaseStats!I672),"",BaseStats!I672)&amp;IF(ISBLANK(BaseStats!J672),"",",")</f>
        <v/>
      </c>
      <c r="J671" t="str">
        <f>IF(ISBLANK(BaseStats!J672),"",BaseStats!J672)&amp;IF(ISBLANK(BaseStats!K672),"",",")</f>
        <v/>
      </c>
      <c r="K671" t="str">
        <f>IF(ISBLANK(BaseStats!K672),"",BaseStats!K672)&amp;IF(ISBLANK(BaseStats!L672),"",",")</f>
        <v/>
      </c>
      <c r="L671" t="str">
        <f>IF(ISBLANK(BaseStats!L672),"",BaseStats!L672)&amp;IF(ISBLANK(BaseStats!M672),"",",")</f>
        <v/>
      </c>
      <c r="M671" t="str">
        <f>IF(ISBLANK(BaseStats!M672),"",BaseStats!M672)&amp;IF(ISBLANK(BaseStats!N672),"",",")</f>
        <v/>
      </c>
      <c r="N671" t="str">
        <f>IF(ISBLANK(BaseStats!N672),"",BaseStats!N672)&amp;IF(ISBLANK(BaseStats!O672),"",",")</f>
        <v/>
      </c>
      <c r="O671" t="str">
        <f>IF(ISBLANK(BaseStats!O672),"",BaseStats!O672)&amp;IF(ISBLANK(BaseStats!P672),"",",")</f>
        <v/>
      </c>
      <c r="P671" t="str">
        <f t="shared" si="21"/>
        <v>],</v>
      </c>
    </row>
    <row r="672" spans="1:16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>
        <f>BaseStats!D673</f>
        <v>151</v>
      </c>
      <c r="E672">
        <f>BaseStats!E673</f>
        <v>217</v>
      </c>
      <c r="F672">
        <f>BaseStats!F673</f>
        <v>188</v>
      </c>
      <c r="G672">
        <f>IF(ISBLANK(BaseStats!G673),0,BaseStats!G673)</f>
        <v>0</v>
      </c>
      <c r="H672" t="str">
        <f>IF(ISBLANK(BaseStats!H673),"",BaseStats!H673)&amp;IF(ISBLANK(BaseStats!I673),"",",")</f>
        <v/>
      </c>
      <c r="I672" t="str">
        <f>IF(ISBLANK(BaseStats!I673),"",BaseStats!I673)&amp;IF(ISBLANK(BaseStats!J673),"",",")</f>
        <v/>
      </c>
      <c r="J672" t="str">
        <f>IF(ISBLANK(BaseStats!J673),"",BaseStats!J673)&amp;IF(ISBLANK(BaseStats!K673),"",",")</f>
        <v/>
      </c>
      <c r="K672" t="str">
        <f>IF(ISBLANK(BaseStats!K673),"",BaseStats!K673)&amp;IF(ISBLANK(BaseStats!L673),"",",")</f>
        <v/>
      </c>
      <c r="L672" t="str">
        <f>IF(ISBLANK(BaseStats!L673),"",BaseStats!L673)&amp;IF(ISBLANK(BaseStats!M673),"",",")</f>
        <v/>
      </c>
      <c r="M672" t="str">
        <f>IF(ISBLANK(BaseStats!M673),"",BaseStats!M673)&amp;IF(ISBLANK(BaseStats!N673),"",",")</f>
        <v/>
      </c>
      <c r="N672" t="str">
        <f>IF(ISBLANK(BaseStats!N673),"",BaseStats!N673)&amp;IF(ISBLANK(BaseStats!O673),"",",")</f>
        <v/>
      </c>
      <c r="O672" t="str">
        <f>IF(ISBLANK(BaseStats!O673),"",BaseStats!O673)&amp;IF(ISBLANK(BaseStats!P673),"",",")</f>
        <v/>
      </c>
      <c r="P672" t="str">
        <f t="shared" si="21"/>
        <v>],</v>
      </c>
    </row>
    <row r="673" spans="1:16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>
        <f>BaseStats!D674</f>
        <v>141</v>
      </c>
      <c r="E673">
        <f>BaseStats!E674</f>
        <v>116</v>
      </c>
      <c r="F673">
        <f>BaseStats!F674</f>
        <v>93</v>
      </c>
      <c r="G673">
        <f>IF(ISBLANK(BaseStats!G674),0,BaseStats!G674)</f>
        <v>0</v>
      </c>
      <c r="H673" t="str">
        <f>IF(ISBLANK(BaseStats!H674),"",BaseStats!H674)&amp;IF(ISBLANK(BaseStats!I674),"",",")</f>
        <v>673</v>
      </c>
      <c r="I673" t="str">
        <f>IF(ISBLANK(BaseStats!I674),"",BaseStats!I674)&amp;IF(ISBLANK(BaseStats!J674),"",",")</f>
        <v/>
      </c>
      <c r="J673" t="str">
        <f>IF(ISBLANK(BaseStats!J674),"",BaseStats!J674)&amp;IF(ISBLANK(BaseStats!K674),"",",")</f>
        <v/>
      </c>
      <c r="K673" t="str">
        <f>IF(ISBLANK(BaseStats!K674),"",BaseStats!K674)&amp;IF(ISBLANK(BaseStats!L674),"",",")</f>
        <v/>
      </c>
      <c r="L673" t="str">
        <f>IF(ISBLANK(BaseStats!L674),"",BaseStats!L674)&amp;IF(ISBLANK(BaseStats!M674),"",",")</f>
        <v/>
      </c>
      <c r="M673" t="str">
        <f>IF(ISBLANK(BaseStats!M674),"",BaseStats!M674)&amp;IF(ISBLANK(BaseStats!N674),"",",")</f>
        <v/>
      </c>
      <c r="N673" t="str">
        <f>IF(ISBLANK(BaseStats!N674),"",BaseStats!N674)&amp;IF(ISBLANK(BaseStats!O674),"",",")</f>
        <v/>
      </c>
      <c r="O673" t="str">
        <f>IF(ISBLANK(BaseStats!O674),"",BaseStats!O674)&amp;IF(ISBLANK(BaseStats!P674),"",",")</f>
        <v/>
      </c>
      <c r="P673" t="str">
        <f t="shared" si="21"/>
        <v>],</v>
      </c>
    </row>
    <row r="674" spans="1:16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>
        <f>BaseStats!D675</f>
        <v>176</v>
      </c>
      <c r="E674">
        <f>BaseStats!E675</f>
        <v>159</v>
      </c>
      <c r="F674">
        <f>BaseStats!F675</f>
        <v>135</v>
      </c>
      <c r="G674">
        <f>IF(ISBLANK(BaseStats!G675),0,BaseStats!G675)</f>
        <v>25</v>
      </c>
      <c r="H674" t="str">
        <f>IF(ISBLANK(BaseStats!H675),"",BaseStats!H675)&amp;IF(ISBLANK(BaseStats!I675),"",",")</f>
        <v>674</v>
      </c>
      <c r="I674" t="str">
        <f>IF(ISBLANK(BaseStats!I675),"",BaseStats!I675)&amp;IF(ISBLANK(BaseStats!J675),"",",")</f>
        <v/>
      </c>
      <c r="J674" t="str">
        <f>IF(ISBLANK(BaseStats!J675),"",BaseStats!J675)&amp;IF(ISBLANK(BaseStats!K675),"",",")</f>
        <v/>
      </c>
      <c r="K674" t="str">
        <f>IF(ISBLANK(BaseStats!K675),"",BaseStats!K675)&amp;IF(ISBLANK(BaseStats!L675),"",",")</f>
        <v/>
      </c>
      <c r="L674" t="str">
        <f>IF(ISBLANK(BaseStats!L675),"",BaseStats!L675)&amp;IF(ISBLANK(BaseStats!M675),"",",")</f>
        <v/>
      </c>
      <c r="M674" t="str">
        <f>IF(ISBLANK(BaseStats!M675),"",BaseStats!M675)&amp;IF(ISBLANK(BaseStats!N675),"",",")</f>
        <v/>
      </c>
      <c r="N674" t="str">
        <f>IF(ISBLANK(BaseStats!N675),"",BaseStats!N675)&amp;IF(ISBLANK(BaseStats!O675),"",",")</f>
        <v/>
      </c>
      <c r="O674" t="str">
        <f>IF(ISBLANK(BaseStats!O675),"",BaseStats!O675)&amp;IF(ISBLANK(BaseStats!P675),"",",")</f>
        <v/>
      </c>
      <c r="P674" t="str">
        <f t="shared" si="21"/>
        <v>],</v>
      </c>
    </row>
    <row r="675" spans="1:16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>
        <f>BaseStats!D676</f>
        <v>211</v>
      </c>
      <c r="E675">
        <f>BaseStats!E676</f>
        <v>256</v>
      </c>
      <c r="F675">
        <f>BaseStats!F676</f>
        <v>188</v>
      </c>
      <c r="G675">
        <f>IF(ISBLANK(BaseStats!G676),0,BaseStats!G676)</f>
        <v>100</v>
      </c>
      <c r="H675" t="str">
        <f>IF(ISBLANK(BaseStats!H676),"",BaseStats!H676)&amp;IF(ISBLANK(BaseStats!I676),"",",")</f>
        <v/>
      </c>
      <c r="I675" t="str">
        <f>IF(ISBLANK(BaseStats!I676),"",BaseStats!I676)&amp;IF(ISBLANK(BaseStats!J676),"",",")</f>
        <v/>
      </c>
      <c r="J675" t="str">
        <f>IF(ISBLANK(BaseStats!J676),"",BaseStats!J676)&amp;IF(ISBLANK(BaseStats!K676),"",",")</f>
        <v/>
      </c>
      <c r="K675" t="str">
        <f>IF(ISBLANK(BaseStats!K676),"",BaseStats!K676)&amp;IF(ISBLANK(BaseStats!L676),"",",")</f>
        <v/>
      </c>
      <c r="L675" t="str">
        <f>IF(ISBLANK(BaseStats!L676),"",BaseStats!L676)&amp;IF(ISBLANK(BaseStats!M676),"",",")</f>
        <v/>
      </c>
      <c r="M675" t="str">
        <f>IF(ISBLANK(BaseStats!M676),"",BaseStats!M676)&amp;IF(ISBLANK(BaseStats!N676),"",",")</f>
        <v/>
      </c>
      <c r="N675" t="str">
        <f>IF(ISBLANK(BaseStats!N676),"",BaseStats!N676)&amp;IF(ISBLANK(BaseStats!O676),"",",")</f>
        <v/>
      </c>
      <c r="O675" t="str">
        <f>IF(ISBLANK(BaseStats!O676),"",BaseStats!O676)&amp;IF(ISBLANK(BaseStats!P676),"",",")</f>
        <v/>
      </c>
      <c r="P675" t="str">
        <f t="shared" si="21"/>
        <v>],</v>
      </c>
    </row>
    <row r="676" spans="1:16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>
        <f>BaseStats!D677</f>
        <v>146</v>
      </c>
      <c r="E676">
        <f>BaseStats!E677</f>
        <v>156</v>
      </c>
      <c r="F676">
        <f>BaseStats!F677</f>
        <v>107</v>
      </c>
      <c r="G676">
        <f>IF(ISBLANK(BaseStats!G677),0,BaseStats!G677)</f>
        <v>0</v>
      </c>
      <c r="H676" t="str">
        <f>IF(ISBLANK(BaseStats!H677),"",BaseStats!H677)&amp;IF(ISBLANK(BaseStats!I677),"",",")</f>
        <v/>
      </c>
      <c r="I676" t="str">
        <f>IF(ISBLANK(BaseStats!I677),"",BaseStats!I677)&amp;IF(ISBLANK(BaseStats!J677),"",",")</f>
        <v/>
      </c>
      <c r="J676" t="str">
        <f>IF(ISBLANK(BaseStats!J677),"",BaseStats!J677)&amp;IF(ISBLANK(BaseStats!K677),"",",")</f>
        <v/>
      </c>
      <c r="K676" t="str">
        <f>IF(ISBLANK(BaseStats!K677),"",BaseStats!K677)&amp;IF(ISBLANK(BaseStats!L677),"",",")</f>
        <v/>
      </c>
      <c r="L676" t="str">
        <f>IF(ISBLANK(BaseStats!L677),"",BaseStats!L677)&amp;IF(ISBLANK(BaseStats!M677),"",",")</f>
        <v/>
      </c>
      <c r="M676" t="str">
        <f>IF(ISBLANK(BaseStats!M677),"",BaseStats!M677)&amp;IF(ISBLANK(BaseStats!N677),"",",")</f>
        <v/>
      </c>
      <c r="N676" t="str">
        <f>IF(ISBLANK(BaseStats!N677),"",BaseStats!N677)&amp;IF(ISBLANK(BaseStats!O677),"",",")</f>
        <v/>
      </c>
      <c r="O676" t="str">
        <f>IF(ISBLANK(BaseStats!O677),"",BaseStats!O677)&amp;IF(ISBLANK(BaseStats!P677),"",",")</f>
        <v/>
      </c>
      <c r="P676" t="str">
        <f t="shared" si="21"/>
        <v>],</v>
      </c>
    </row>
    <row r="677" spans="1:16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>
        <f>BaseStats!D678</f>
        <v>198</v>
      </c>
      <c r="E677">
        <f>BaseStats!E678</f>
        <v>264</v>
      </c>
      <c r="F677">
        <f>BaseStats!F678</f>
        <v>189</v>
      </c>
      <c r="G677">
        <f>IF(ISBLANK(BaseStats!G678),0,BaseStats!G678)</f>
        <v>0</v>
      </c>
      <c r="H677" t="str">
        <f>IF(ISBLANK(BaseStats!H678),"",BaseStats!H678)&amp;IF(ISBLANK(BaseStats!I678),"",",")</f>
        <v/>
      </c>
      <c r="I677" t="str">
        <f>IF(ISBLANK(BaseStats!I678),"",BaseStats!I678)&amp;IF(ISBLANK(BaseStats!J678),"",",")</f>
        <v/>
      </c>
      <c r="J677" t="str">
        <f>IF(ISBLANK(BaseStats!J678),"",BaseStats!J678)&amp;IF(ISBLANK(BaseStats!K678),"",",")</f>
        <v/>
      </c>
      <c r="K677" t="str">
        <f>IF(ISBLANK(BaseStats!K678),"",BaseStats!K678)&amp;IF(ISBLANK(BaseStats!L678),"",",")</f>
        <v/>
      </c>
      <c r="L677" t="str">
        <f>IF(ISBLANK(BaseStats!L678),"",BaseStats!L678)&amp;IF(ISBLANK(BaseStats!M678),"",",")</f>
        <v/>
      </c>
      <c r="M677" t="str">
        <f>IF(ISBLANK(BaseStats!M678),"",BaseStats!M678)&amp;IF(ISBLANK(BaseStats!N678),"",",")</f>
        <v/>
      </c>
      <c r="N677" t="str">
        <f>IF(ISBLANK(BaseStats!N678),"",BaseStats!N678)&amp;IF(ISBLANK(BaseStats!O678),"",",")</f>
        <v/>
      </c>
      <c r="O677" t="str">
        <f>IF(ISBLANK(BaseStats!O678),"",BaseStats!O678)&amp;IF(ISBLANK(BaseStats!P678),"",",")</f>
        <v/>
      </c>
      <c r="P677" t="str">
        <f t="shared" si="21"/>
        <v>],</v>
      </c>
    </row>
    <row r="678" spans="1:16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>
        <f>BaseStats!D679</f>
        <v>209</v>
      </c>
      <c r="E678">
        <f>BaseStats!E679</f>
        <v>192</v>
      </c>
      <c r="F678">
        <f>BaseStats!F679</f>
        <v>229</v>
      </c>
      <c r="G678">
        <f>IF(ISBLANK(BaseStats!G679),0,BaseStats!G679)</f>
        <v>0</v>
      </c>
      <c r="H678" t="str">
        <f>IF(ISBLANK(BaseStats!H679),"",BaseStats!H679)&amp;IF(ISBLANK(BaseStats!I679),"",",")</f>
        <v/>
      </c>
      <c r="I678" t="str">
        <f>IF(ISBLANK(BaseStats!I679),"",BaseStats!I679)&amp;IF(ISBLANK(BaseStats!J679),"",",")</f>
        <v/>
      </c>
      <c r="J678" t="str">
        <f>IF(ISBLANK(BaseStats!J679),"",BaseStats!J679)&amp;IF(ISBLANK(BaseStats!K679),"",",")</f>
        <v/>
      </c>
      <c r="K678" t="str">
        <f>IF(ISBLANK(BaseStats!K679),"",BaseStats!K679)&amp;IF(ISBLANK(BaseStats!L679),"",",")</f>
        <v/>
      </c>
      <c r="L678" t="str">
        <f>IF(ISBLANK(BaseStats!L679),"",BaseStats!L679)&amp;IF(ISBLANK(BaseStats!M679),"",",")</f>
        <v/>
      </c>
      <c r="M678" t="str">
        <f>IF(ISBLANK(BaseStats!M679),"",BaseStats!M679)&amp;IF(ISBLANK(BaseStats!N679),"",",")</f>
        <v/>
      </c>
      <c r="N678" t="str">
        <f>IF(ISBLANK(BaseStats!N679),"",BaseStats!N679)&amp;IF(ISBLANK(BaseStats!O679),"",",")</f>
        <v/>
      </c>
      <c r="O678" t="str">
        <f>IF(ISBLANK(BaseStats!O679),"",BaseStats!O679)&amp;IF(ISBLANK(BaseStats!P679),"",",")</f>
        <v/>
      </c>
      <c r="P678" t="str">
        <f t="shared" si="21"/>
        <v>],</v>
      </c>
    </row>
    <row r="679" spans="1:16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>
        <f>BaseStats!D680</f>
        <v>209</v>
      </c>
      <c r="E679">
        <f>BaseStats!E680</f>
        <v>260</v>
      </c>
      <c r="F679">
        <f>BaseStats!F680</f>
        <v>192</v>
      </c>
      <c r="G679">
        <f>IF(ISBLANK(BaseStats!G680),0,BaseStats!G680)</f>
        <v>0</v>
      </c>
      <c r="H679" t="str">
        <f>IF(ISBLANK(BaseStats!H680),"",BaseStats!H680)&amp;IF(ISBLANK(BaseStats!I680),"",",")</f>
        <v/>
      </c>
      <c r="I679" t="str">
        <f>IF(ISBLANK(BaseStats!I680),"",BaseStats!I680)&amp;IF(ISBLANK(BaseStats!J680),"",",")</f>
        <v/>
      </c>
      <c r="J679" t="str">
        <f>IF(ISBLANK(BaseStats!J680),"",BaseStats!J680)&amp;IF(ISBLANK(BaseStats!K680),"",",")</f>
        <v/>
      </c>
      <c r="K679" t="str">
        <f>IF(ISBLANK(BaseStats!K680),"",BaseStats!K680)&amp;IF(ISBLANK(BaseStats!L680),"",",")</f>
        <v/>
      </c>
      <c r="L679" t="str">
        <f>IF(ISBLANK(BaseStats!L680),"",BaseStats!L680)&amp;IF(ISBLANK(BaseStats!M680),"",",")</f>
        <v/>
      </c>
      <c r="M679" t="str">
        <f>IF(ISBLANK(BaseStats!M680),"",BaseStats!M680)&amp;IF(ISBLANK(BaseStats!N680),"",",")</f>
        <v/>
      </c>
      <c r="N679" t="str">
        <f>IF(ISBLANK(BaseStats!N680),"",BaseStats!N680)&amp;IF(ISBLANK(BaseStats!O680),"",",")</f>
        <v/>
      </c>
      <c r="O679" t="str">
        <f>IF(ISBLANK(BaseStats!O680),"",BaseStats!O680)&amp;IF(ISBLANK(BaseStats!P680),"",",")</f>
        <v/>
      </c>
      <c r="P679" t="str">
        <f t="shared" si="21"/>
        <v>],</v>
      </c>
    </row>
    <row r="680" spans="1:16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>
        <f>BaseStats!D681</f>
        <v>209</v>
      </c>
      <c r="E680">
        <f>BaseStats!E681</f>
        <v>192</v>
      </c>
      <c r="F680">
        <f>BaseStats!F681</f>
        <v>229</v>
      </c>
      <c r="G680">
        <f>IF(ISBLANK(BaseStats!G681),0,BaseStats!G681)</f>
        <v>0</v>
      </c>
      <c r="H680" t="str">
        <f>IF(ISBLANK(BaseStats!H681),"",BaseStats!H681)&amp;IF(ISBLANK(BaseStats!I681),"",",")</f>
        <v/>
      </c>
      <c r="I680" t="str">
        <f>IF(ISBLANK(BaseStats!I681),"",BaseStats!I681)&amp;IF(ISBLANK(BaseStats!J681),"",",")</f>
        <v/>
      </c>
      <c r="J680" t="str">
        <f>IF(ISBLANK(BaseStats!J681),"",BaseStats!J681)&amp;IF(ISBLANK(BaseStats!K681),"",",")</f>
        <v/>
      </c>
      <c r="K680" t="str">
        <f>IF(ISBLANK(BaseStats!K681),"",BaseStats!K681)&amp;IF(ISBLANK(BaseStats!L681),"",",")</f>
        <v/>
      </c>
      <c r="L680" t="str">
        <f>IF(ISBLANK(BaseStats!L681),"",BaseStats!L681)&amp;IF(ISBLANK(BaseStats!M681),"",",")</f>
        <v/>
      </c>
      <c r="M680" t="str">
        <f>IF(ISBLANK(BaseStats!M681),"",BaseStats!M681)&amp;IF(ISBLANK(BaseStats!N681),"",",")</f>
        <v/>
      </c>
      <c r="N680" t="str">
        <f>IF(ISBLANK(BaseStats!N681),"",BaseStats!N681)&amp;IF(ISBLANK(BaseStats!O681),"",",")</f>
        <v/>
      </c>
      <c r="O680" t="str">
        <f>IF(ISBLANK(BaseStats!O681),"",BaseStats!O681)&amp;IF(ISBLANK(BaseStats!P681),"",",")</f>
        <v/>
      </c>
      <c r="P680" t="str">
        <f t="shared" si="21"/>
        <v>],</v>
      </c>
    </row>
    <row r="681" spans="1:16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>
        <f>BaseStats!D682</f>
        <v>188</v>
      </c>
      <c r="E681">
        <f>BaseStats!E682</f>
        <v>266</v>
      </c>
      <c r="F681">
        <f>BaseStats!F682</f>
        <v>164</v>
      </c>
      <c r="G681">
        <f>IF(ISBLANK(BaseStats!G682),0,BaseStats!G682)</f>
        <v>0</v>
      </c>
      <c r="H681" t="str">
        <f>IF(ISBLANK(BaseStats!H682),"",BaseStats!H682)&amp;IF(ISBLANK(BaseStats!I682),"",",")</f>
        <v/>
      </c>
      <c r="I681" t="str">
        <f>IF(ISBLANK(BaseStats!I682),"",BaseStats!I682)&amp;IF(ISBLANK(BaseStats!J682),"",",")</f>
        <v/>
      </c>
      <c r="J681" t="str">
        <f>IF(ISBLANK(BaseStats!J682),"",BaseStats!J682)&amp;IF(ISBLANK(BaseStats!K682),"",",")</f>
        <v/>
      </c>
      <c r="K681" t="str">
        <f>IF(ISBLANK(BaseStats!K682),"",BaseStats!K682)&amp;IF(ISBLANK(BaseStats!L682),"",",")</f>
        <v/>
      </c>
      <c r="L681" t="str">
        <f>IF(ISBLANK(BaseStats!L682),"",BaseStats!L682)&amp;IF(ISBLANK(BaseStats!M682),"",",")</f>
        <v/>
      </c>
      <c r="M681" t="str">
        <f>IF(ISBLANK(BaseStats!M682),"",BaseStats!M682)&amp;IF(ISBLANK(BaseStats!N682),"",",")</f>
        <v/>
      </c>
      <c r="N681" t="str">
        <f>IF(ISBLANK(BaseStats!N682),"",BaseStats!N682)&amp;IF(ISBLANK(BaseStats!O682),"",",")</f>
        <v/>
      </c>
      <c r="O681" t="str">
        <f>IF(ISBLANK(BaseStats!O682),"",BaseStats!O682)&amp;IF(ISBLANK(BaseStats!P682),"",",")</f>
        <v/>
      </c>
      <c r="P681" t="str">
        <f t="shared" si="21"/>
        <v>],</v>
      </c>
    </row>
    <row r="682" spans="1:16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>
        <f>BaseStats!D683</f>
        <v>188</v>
      </c>
      <c r="E682">
        <f>BaseStats!E683</f>
        <v>238</v>
      </c>
      <c r="F682">
        <f>BaseStats!F683</f>
        <v>189</v>
      </c>
      <c r="G682">
        <f>IF(ISBLANK(BaseStats!G683),0,BaseStats!G683)</f>
        <v>0</v>
      </c>
      <c r="H682" t="str">
        <f>IF(ISBLANK(BaseStats!H683),"",BaseStats!H683)&amp;IF(ISBLANK(BaseStats!I683),"",",")</f>
        <v/>
      </c>
      <c r="I682" t="str">
        <f>IF(ISBLANK(BaseStats!I683),"",BaseStats!I683)&amp;IF(ISBLANK(BaseStats!J683),"",",")</f>
        <v/>
      </c>
      <c r="J682" t="str">
        <f>IF(ISBLANK(BaseStats!J683),"",BaseStats!J683)&amp;IF(ISBLANK(BaseStats!K683),"",",")</f>
        <v/>
      </c>
      <c r="K682" t="str">
        <f>IF(ISBLANK(BaseStats!K683),"",BaseStats!K683)&amp;IF(ISBLANK(BaseStats!L683),"",",")</f>
        <v/>
      </c>
      <c r="L682" t="str">
        <f>IF(ISBLANK(BaseStats!L683),"",BaseStats!L683)&amp;IF(ISBLANK(BaseStats!M683),"",",")</f>
        <v/>
      </c>
      <c r="M682" t="str">
        <f>IF(ISBLANK(BaseStats!M683),"",BaseStats!M683)&amp;IF(ISBLANK(BaseStats!N683),"",",")</f>
        <v/>
      </c>
      <c r="N682" t="str">
        <f>IF(ISBLANK(BaseStats!N683),"",BaseStats!N683)&amp;IF(ISBLANK(BaseStats!O683),"",",")</f>
        <v/>
      </c>
      <c r="O682" t="str">
        <f>IF(ISBLANK(BaseStats!O683),"",BaseStats!O683)&amp;IF(ISBLANK(BaseStats!P683),"",",")</f>
        <v/>
      </c>
      <c r="P682" t="str">
        <f t="shared" si="21"/>
        <v>],</v>
      </c>
    </row>
    <row r="683" spans="1:16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>
        <f>BaseStats!D684</f>
        <v>188</v>
      </c>
      <c r="E683">
        <f>BaseStats!E684</f>
        <v>266</v>
      </c>
      <c r="F683">
        <f>BaseStats!F684</f>
        <v>164</v>
      </c>
      <c r="G683">
        <f>IF(ISBLANK(BaseStats!G684),0,BaseStats!G684)</f>
        <v>0</v>
      </c>
      <c r="H683" t="str">
        <f>IF(ISBLANK(BaseStats!H684),"",BaseStats!H684)&amp;IF(ISBLANK(BaseStats!I684),"",",")</f>
        <v/>
      </c>
      <c r="I683" t="str">
        <f>IF(ISBLANK(BaseStats!I684),"",BaseStats!I684)&amp;IF(ISBLANK(BaseStats!J684),"",",")</f>
        <v/>
      </c>
      <c r="J683" t="str">
        <f>IF(ISBLANK(BaseStats!J684),"",BaseStats!J684)&amp;IF(ISBLANK(BaseStats!K684),"",",")</f>
        <v/>
      </c>
      <c r="K683" t="str">
        <f>IF(ISBLANK(BaseStats!K684),"",BaseStats!K684)&amp;IF(ISBLANK(BaseStats!L684),"",",")</f>
        <v/>
      </c>
      <c r="L683" t="str">
        <f>IF(ISBLANK(BaseStats!L684),"",BaseStats!L684)&amp;IF(ISBLANK(BaseStats!M684),"",",")</f>
        <v/>
      </c>
      <c r="M683" t="str">
        <f>IF(ISBLANK(BaseStats!M684),"",BaseStats!M684)&amp;IF(ISBLANK(BaseStats!N684),"",",")</f>
        <v/>
      </c>
      <c r="N683" t="str">
        <f>IF(ISBLANK(BaseStats!N684),"",BaseStats!N684)&amp;IF(ISBLANK(BaseStats!O684),"",",")</f>
        <v/>
      </c>
      <c r="O683" t="str">
        <f>IF(ISBLANK(BaseStats!O684),"",BaseStats!O684)&amp;IF(ISBLANK(BaseStats!P684),"",",")</f>
        <v/>
      </c>
      <c r="P683" t="str">
        <f t="shared" si="21"/>
        <v>],</v>
      </c>
    </row>
    <row r="684" spans="1:16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>
        <f>BaseStats!D685</f>
        <v>188</v>
      </c>
      <c r="E684">
        <f>BaseStats!E685</f>
        <v>295</v>
      </c>
      <c r="F684">
        <f>BaseStats!F685</f>
        <v>161</v>
      </c>
      <c r="G684">
        <f>IF(ISBLANK(BaseStats!G685),0,BaseStats!G685)</f>
        <v>0</v>
      </c>
      <c r="H684" t="str">
        <f>IF(ISBLANK(BaseStats!H685),"",BaseStats!H685)&amp;IF(ISBLANK(BaseStats!I685),"",",")</f>
        <v/>
      </c>
      <c r="I684" t="str">
        <f>IF(ISBLANK(BaseStats!I685),"",BaseStats!I685)&amp;IF(ISBLANK(BaseStats!J685),"",",")</f>
        <v/>
      </c>
      <c r="J684" t="str">
        <f>IF(ISBLANK(BaseStats!J685),"",BaseStats!J685)&amp;IF(ISBLANK(BaseStats!K685),"",",")</f>
        <v/>
      </c>
      <c r="K684" t="str">
        <f>IF(ISBLANK(BaseStats!K685),"",BaseStats!K685)&amp;IF(ISBLANK(BaseStats!L685),"",",")</f>
        <v/>
      </c>
      <c r="L684" t="str">
        <f>IF(ISBLANK(BaseStats!L685),"",BaseStats!L685)&amp;IF(ISBLANK(BaseStats!M685),"",",")</f>
        <v/>
      </c>
      <c r="M684" t="str">
        <f>IF(ISBLANK(BaseStats!M685),"",BaseStats!M685)&amp;IF(ISBLANK(BaseStats!N685),"",",")</f>
        <v/>
      </c>
      <c r="N684" t="str">
        <f>IF(ISBLANK(BaseStats!N685),"",BaseStats!N685)&amp;IF(ISBLANK(BaseStats!O685),"",",")</f>
        <v/>
      </c>
      <c r="O684" t="str">
        <f>IF(ISBLANK(BaseStats!O685),"",BaseStats!O685)&amp;IF(ISBLANK(BaseStats!P685),"",",")</f>
        <v/>
      </c>
      <c r="P684" t="str">
        <f t="shared" si="21"/>
        <v>],</v>
      </c>
    </row>
    <row r="685" spans="1:16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>
        <f>BaseStats!D686</f>
        <v>205</v>
      </c>
      <c r="E685">
        <f>BaseStats!E686</f>
        <v>275</v>
      </c>
      <c r="F685">
        <f>BaseStats!F686</f>
        <v>211</v>
      </c>
      <c r="G685">
        <f>IF(ISBLANK(BaseStats!G686),0,BaseStats!G686)</f>
        <v>0</v>
      </c>
      <c r="H685" t="str">
        <f>IF(ISBLANK(BaseStats!H686),"",BaseStats!H686)&amp;IF(ISBLANK(BaseStats!I686),"",",")</f>
        <v/>
      </c>
      <c r="I685" t="str">
        <f>IF(ISBLANK(BaseStats!I686),"",BaseStats!I686)&amp;IF(ISBLANK(BaseStats!J686),"",",")</f>
        <v/>
      </c>
      <c r="J685" t="str">
        <f>IF(ISBLANK(BaseStats!J686),"",BaseStats!J686)&amp;IF(ISBLANK(BaseStats!K686),"",",")</f>
        <v/>
      </c>
      <c r="K685" t="str">
        <f>IF(ISBLANK(BaseStats!K686),"",BaseStats!K686)&amp;IF(ISBLANK(BaseStats!L686),"",",")</f>
        <v/>
      </c>
      <c r="L685" t="str">
        <f>IF(ISBLANK(BaseStats!L686),"",BaseStats!L686)&amp;IF(ISBLANK(BaseStats!M686),"",",")</f>
        <v/>
      </c>
      <c r="M685" t="str">
        <f>IF(ISBLANK(BaseStats!M686),"",BaseStats!M686)&amp;IF(ISBLANK(BaseStats!N686),"",",")</f>
        <v/>
      </c>
      <c r="N685" t="str">
        <f>IF(ISBLANK(BaseStats!N686),"",BaseStats!N686)&amp;IF(ISBLANK(BaseStats!O686),"",",")</f>
        <v/>
      </c>
      <c r="O685" t="str">
        <f>IF(ISBLANK(BaseStats!O686),"",BaseStats!O686)&amp;IF(ISBLANK(BaseStats!P686),"",",")</f>
        <v/>
      </c>
      <c r="P685" t="str">
        <f t="shared" si="21"/>
        <v>],</v>
      </c>
    </row>
    <row r="686" spans="1:16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>
        <f>BaseStats!D687</f>
        <v>205</v>
      </c>
      <c r="E686">
        <f>BaseStats!E687</f>
        <v>275</v>
      </c>
      <c r="F686">
        <f>BaseStats!F687</f>
        <v>211</v>
      </c>
      <c r="G686">
        <f>IF(ISBLANK(BaseStats!G687),0,BaseStats!G687)</f>
        <v>0</v>
      </c>
      <c r="H686" t="str">
        <f>IF(ISBLANK(BaseStats!H687),"",BaseStats!H687)&amp;IF(ISBLANK(BaseStats!I687),"",",")</f>
        <v/>
      </c>
      <c r="I686" t="str">
        <f>IF(ISBLANK(BaseStats!I687),"",BaseStats!I687)&amp;IF(ISBLANK(BaseStats!J687),"",",")</f>
        <v/>
      </c>
      <c r="J686" t="str">
        <f>IF(ISBLANK(BaseStats!J687),"",BaseStats!J687)&amp;IF(ISBLANK(BaseStats!K687),"",",")</f>
        <v/>
      </c>
      <c r="K686" t="str">
        <f>IF(ISBLANK(BaseStats!K687),"",BaseStats!K687)&amp;IF(ISBLANK(BaseStats!L687),"",",")</f>
        <v/>
      </c>
      <c r="L686" t="str">
        <f>IF(ISBLANK(BaseStats!L687),"",BaseStats!L687)&amp;IF(ISBLANK(BaseStats!M687),"",",")</f>
        <v/>
      </c>
      <c r="M686" t="str">
        <f>IF(ISBLANK(BaseStats!M687),"",BaseStats!M687)&amp;IF(ISBLANK(BaseStats!N687),"",",")</f>
        <v/>
      </c>
      <c r="N686" t="str">
        <f>IF(ISBLANK(BaseStats!N687),"",BaseStats!N687)&amp;IF(ISBLANK(BaseStats!O687),"",",")</f>
        <v/>
      </c>
      <c r="O686" t="str">
        <f>IF(ISBLANK(BaseStats!O687),"",BaseStats!O687)&amp;IF(ISBLANK(BaseStats!P687),"",",")</f>
        <v/>
      </c>
      <c r="P686" t="str">
        <f t="shared" si="21"/>
        <v>],</v>
      </c>
    </row>
    <row r="687" spans="1:16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>
        <f>BaseStats!D688</f>
        <v>205</v>
      </c>
      <c r="E687">
        <f>BaseStats!E688</f>
        <v>261</v>
      </c>
      <c r="F687">
        <f>BaseStats!F688</f>
        <v>182</v>
      </c>
      <c r="G687">
        <f>IF(ISBLANK(BaseStats!G688),0,BaseStats!G688)</f>
        <v>0</v>
      </c>
      <c r="H687" t="str">
        <f>IF(ISBLANK(BaseStats!H688),"",BaseStats!H688)&amp;IF(ISBLANK(BaseStats!I688),"",",")</f>
        <v/>
      </c>
      <c r="I687" t="str">
        <f>IF(ISBLANK(BaseStats!I688),"",BaseStats!I688)&amp;IF(ISBLANK(BaseStats!J688),"",",")</f>
        <v/>
      </c>
      <c r="J687" t="str">
        <f>IF(ISBLANK(BaseStats!J688),"",BaseStats!J688)&amp;IF(ISBLANK(BaseStats!K688),"",",")</f>
        <v/>
      </c>
      <c r="K687" t="str">
        <f>IF(ISBLANK(BaseStats!K688),"",BaseStats!K688)&amp;IF(ISBLANK(BaseStats!L688),"",",")</f>
        <v/>
      </c>
      <c r="L687" t="str">
        <f>IF(ISBLANK(BaseStats!L688),"",BaseStats!L688)&amp;IF(ISBLANK(BaseStats!M688),"",",")</f>
        <v/>
      </c>
      <c r="M687" t="str">
        <f>IF(ISBLANK(BaseStats!M688),"",BaseStats!M688)&amp;IF(ISBLANK(BaseStats!N688),"",",")</f>
        <v/>
      </c>
      <c r="N687" t="str">
        <f>IF(ISBLANK(BaseStats!N688),"",BaseStats!N688)&amp;IF(ISBLANK(BaseStats!O688),"",",")</f>
        <v/>
      </c>
      <c r="O687" t="str">
        <f>IF(ISBLANK(BaseStats!O688),"",BaseStats!O688)&amp;IF(ISBLANK(BaseStats!P688),"",",")</f>
        <v/>
      </c>
      <c r="P687" t="str">
        <f t="shared" si="21"/>
        <v>],</v>
      </c>
    </row>
    <row r="688" spans="1:16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>
        <f>BaseStats!D689</f>
        <v>205</v>
      </c>
      <c r="E688">
        <f>BaseStats!E689</f>
        <v>289</v>
      </c>
      <c r="F688">
        <f>BaseStats!F689</f>
        <v>179</v>
      </c>
      <c r="G688">
        <f>IF(ISBLANK(BaseStats!G689),0,BaseStats!G689)</f>
        <v>0</v>
      </c>
      <c r="H688" t="str">
        <f>IF(ISBLANK(BaseStats!H689),"",BaseStats!H689)&amp;IF(ISBLANK(BaseStats!I689),"",",")</f>
        <v/>
      </c>
      <c r="I688" t="str">
        <f>IF(ISBLANK(BaseStats!I689),"",BaseStats!I689)&amp;IF(ISBLANK(BaseStats!J689),"",",")</f>
        <v/>
      </c>
      <c r="J688" t="str">
        <f>IF(ISBLANK(BaseStats!J689),"",BaseStats!J689)&amp;IF(ISBLANK(BaseStats!K689),"",",")</f>
        <v/>
      </c>
      <c r="K688" t="str">
        <f>IF(ISBLANK(BaseStats!K689),"",BaseStats!K689)&amp;IF(ISBLANK(BaseStats!L689),"",",")</f>
        <v/>
      </c>
      <c r="L688" t="str">
        <f>IF(ISBLANK(BaseStats!L689),"",BaseStats!L689)&amp;IF(ISBLANK(BaseStats!M689),"",",")</f>
        <v/>
      </c>
      <c r="M688" t="str">
        <f>IF(ISBLANK(BaseStats!M689),"",BaseStats!M689)&amp;IF(ISBLANK(BaseStats!N689),"",",")</f>
        <v/>
      </c>
      <c r="N688" t="str">
        <f>IF(ISBLANK(BaseStats!N689),"",BaseStats!N689)&amp;IF(ISBLANK(BaseStats!O689),"",",")</f>
        <v/>
      </c>
      <c r="O688" t="str">
        <f>IF(ISBLANK(BaseStats!O689),"",BaseStats!O689)&amp;IF(ISBLANK(BaseStats!P689),"",",")</f>
        <v/>
      </c>
      <c r="P688" t="str">
        <f t="shared" si="21"/>
        <v>],</v>
      </c>
    </row>
    <row r="689" spans="1:16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>
        <f>BaseStats!D690</f>
        <v>245</v>
      </c>
      <c r="E689">
        <f>BaseStats!E690</f>
        <v>246</v>
      </c>
      <c r="F689">
        <f>BaseStats!F690</f>
        <v>170</v>
      </c>
      <c r="G689">
        <f>IF(ISBLANK(BaseStats!G690),0,BaseStats!G690)</f>
        <v>0</v>
      </c>
      <c r="H689" t="str">
        <f>IF(ISBLANK(BaseStats!H690),"",BaseStats!H690)&amp;IF(ISBLANK(BaseStats!I690),"",",")</f>
        <v/>
      </c>
      <c r="I689" t="str">
        <f>IF(ISBLANK(BaseStats!I690),"",BaseStats!I690)&amp;IF(ISBLANK(BaseStats!J690),"",",")</f>
        <v/>
      </c>
      <c r="J689" t="str">
        <f>IF(ISBLANK(BaseStats!J690),"",BaseStats!J690)&amp;IF(ISBLANK(BaseStats!K690),"",",")</f>
        <v/>
      </c>
      <c r="K689" t="str">
        <f>IF(ISBLANK(BaseStats!K690),"",BaseStats!K690)&amp;IF(ISBLANK(BaseStats!L690),"",",")</f>
        <v/>
      </c>
      <c r="L689" t="str">
        <f>IF(ISBLANK(BaseStats!L690),"",BaseStats!L690)&amp;IF(ISBLANK(BaseStats!M690),"",",")</f>
        <v/>
      </c>
      <c r="M689" t="str">
        <f>IF(ISBLANK(BaseStats!M690),"",BaseStats!M690)&amp;IF(ISBLANK(BaseStats!N690),"",",")</f>
        <v/>
      </c>
      <c r="N689" t="str">
        <f>IF(ISBLANK(BaseStats!N690),"",BaseStats!N690)&amp;IF(ISBLANK(BaseStats!O690),"",",")</f>
        <v/>
      </c>
      <c r="O689" t="str">
        <f>IF(ISBLANK(BaseStats!O690),"",BaseStats!O690)&amp;IF(ISBLANK(BaseStats!P690),"",",")</f>
        <v/>
      </c>
      <c r="P689" t="str">
        <f t="shared" si="21"/>
        <v>],</v>
      </c>
    </row>
    <row r="690" spans="1:16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>
        <f>BaseStats!D691</f>
        <v>245</v>
      </c>
      <c r="E690">
        <f>BaseStats!E691</f>
        <v>310</v>
      </c>
      <c r="F690">
        <f>BaseStats!F691</f>
        <v>183</v>
      </c>
      <c r="G690">
        <f>IF(ISBLANK(BaseStats!G691),0,BaseStats!G691)</f>
        <v>0</v>
      </c>
      <c r="H690" t="str">
        <f>IF(ISBLANK(BaseStats!H691),"",BaseStats!H691)&amp;IF(ISBLANK(BaseStats!I691),"",",")</f>
        <v/>
      </c>
      <c r="I690" t="str">
        <f>IF(ISBLANK(BaseStats!I691),"",BaseStats!I691)&amp;IF(ISBLANK(BaseStats!J691),"",",")</f>
        <v/>
      </c>
      <c r="J690" t="str">
        <f>IF(ISBLANK(BaseStats!J691),"",BaseStats!J691)&amp;IF(ISBLANK(BaseStats!K691),"",",")</f>
        <v/>
      </c>
      <c r="K690" t="str">
        <f>IF(ISBLANK(BaseStats!K691),"",BaseStats!K691)&amp;IF(ISBLANK(BaseStats!L691),"",",")</f>
        <v/>
      </c>
      <c r="L690" t="str">
        <f>IF(ISBLANK(BaseStats!L691),"",BaseStats!L691)&amp;IF(ISBLANK(BaseStats!M691),"",",")</f>
        <v/>
      </c>
      <c r="M690" t="str">
        <f>IF(ISBLANK(BaseStats!M691),"",BaseStats!M691)&amp;IF(ISBLANK(BaseStats!N691),"",",")</f>
        <v/>
      </c>
      <c r="N690" t="str">
        <f>IF(ISBLANK(BaseStats!N691),"",BaseStats!N691)&amp;IF(ISBLANK(BaseStats!O691),"",",")</f>
        <v/>
      </c>
      <c r="O690" t="str">
        <f>IF(ISBLANK(BaseStats!O691),"",BaseStats!O691)&amp;IF(ISBLANK(BaseStats!P691),"",",")</f>
        <v/>
      </c>
      <c r="P690" t="str">
        <f t="shared" si="21"/>
        <v>],</v>
      </c>
    </row>
    <row r="691" spans="1:16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>
        <f>BaseStats!D692</f>
        <v>245</v>
      </c>
      <c r="E691">
        <f>BaseStats!E692</f>
        <v>310</v>
      </c>
      <c r="F691">
        <f>BaseStats!F692</f>
        <v>183</v>
      </c>
      <c r="G691">
        <f>IF(ISBLANK(BaseStats!G692),0,BaseStats!G692)</f>
        <v>0</v>
      </c>
      <c r="H691" t="str">
        <f>IF(ISBLANK(BaseStats!H692),"",BaseStats!H692)&amp;IF(ISBLANK(BaseStats!I692),"",",")</f>
        <v/>
      </c>
      <c r="I691" t="str">
        <f>IF(ISBLANK(BaseStats!I692),"",BaseStats!I692)&amp;IF(ISBLANK(BaseStats!J692),"",",")</f>
        <v/>
      </c>
      <c r="J691" t="str">
        <f>IF(ISBLANK(BaseStats!J692),"",BaseStats!J692)&amp;IF(ISBLANK(BaseStats!K692),"",",")</f>
        <v/>
      </c>
      <c r="K691" t="str">
        <f>IF(ISBLANK(BaseStats!K692),"",BaseStats!K692)&amp;IF(ISBLANK(BaseStats!L692),"",",")</f>
        <v/>
      </c>
      <c r="L691" t="str">
        <f>IF(ISBLANK(BaseStats!L692),"",BaseStats!L692)&amp;IF(ISBLANK(BaseStats!M692),"",",")</f>
        <v/>
      </c>
      <c r="M691" t="str">
        <f>IF(ISBLANK(BaseStats!M692),"",BaseStats!M692)&amp;IF(ISBLANK(BaseStats!N692),"",",")</f>
        <v/>
      </c>
      <c r="N691" t="str">
        <f>IF(ISBLANK(BaseStats!N692),"",BaseStats!N692)&amp;IF(ISBLANK(BaseStats!O692),"",",")</f>
        <v/>
      </c>
      <c r="O691" t="str">
        <f>IF(ISBLANK(BaseStats!O692),"",BaseStats!O692)&amp;IF(ISBLANK(BaseStats!P692),"",",")</f>
        <v/>
      </c>
      <c r="P691" t="str">
        <f t="shared" si="21"/>
        <v>],</v>
      </c>
    </row>
    <row r="692" spans="1:16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>
        <f>BaseStats!D693</f>
        <v>209</v>
      </c>
      <c r="E692">
        <f>BaseStats!E693</f>
        <v>260</v>
      </c>
      <c r="F692">
        <f>BaseStats!F693</f>
        <v>192</v>
      </c>
      <c r="G692">
        <f>IF(ISBLANK(BaseStats!G693),0,BaseStats!G693)</f>
        <v>0</v>
      </c>
      <c r="H692" t="str">
        <f>IF(ISBLANK(BaseStats!H693),"",BaseStats!H693)&amp;IF(ISBLANK(BaseStats!I693),"",",")</f>
        <v/>
      </c>
      <c r="I692" t="str">
        <f>IF(ISBLANK(BaseStats!I693),"",BaseStats!I693)&amp;IF(ISBLANK(BaseStats!J693),"",",")</f>
        <v/>
      </c>
      <c r="J692" t="str">
        <f>IF(ISBLANK(BaseStats!J693),"",BaseStats!J693)&amp;IF(ISBLANK(BaseStats!K693),"",",")</f>
        <v/>
      </c>
      <c r="K692" t="str">
        <f>IF(ISBLANK(BaseStats!K693),"",BaseStats!K693)&amp;IF(ISBLANK(BaseStats!L693),"",",")</f>
        <v/>
      </c>
      <c r="L692" t="str">
        <f>IF(ISBLANK(BaseStats!L693),"",BaseStats!L693)&amp;IF(ISBLANK(BaseStats!M693),"",",")</f>
        <v/>
      </c>
      <c r="M692" t="str">
        <f>IF(ISBLANK(BaseStats!M693),"",BaseStats!M693)&amp;IF(ISBLANK(BaseStats!N693),"",",")</f>
        <v/>
      </c>
      <c r="N692" t="str">
        <f>IF(ISBLANK(BaseStats!N693),"",BaseStats!N693)&amp;IF(ISBLANK(BaseStats!O693),"",",")</f>
        <v/>
      </c>
      <c r="O692" t="str">
        <f>IF(ISBLANK(BaseStats!O693),"",BaseStats!O693)&amp;IF(ISBLANK(BaseStats!P693),"",",")</f>
        <v/>
      </c>
      <c r="P692" t="str">
        <f t="shared" si="21"/>
        <v>],</v>
      </c>
    </row>
    <row r="693" spans="1:16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>
        <f>BaseStats!D694</f>
        <v>209</v>
      </c>
      <c r="E693">
        <f>BaseStats!E694</f>
        <v>260</v>
      </c>
      <c r="F693">
        <f>BaseStats!F694</f>
        <v>192</v>
      </c>
      <c r="G693">
        <f>IF(ISBLANK(BaseStats!G694),0,BaseStats!G694)</f>
        <v>0</v>
      </c>
      <c r="H693" t="str">
        <f>IF(ISBLANK(BaseStats!H694),"",BaseStats!H694)&amp;IF(ISBLANK(BaseStats!I694),"",",")</f>
        <v/>
      </c>
      <c r="I693" t="str">
        <f>IF(ISBLANK(BaseStats!I694),"",BaseStats!I694)&amp;IF(ISBLANK(BaseStats!J694),"",",")</f>
        <v/>
      </c>
      <c r="J693" t="str">
        <f>IF(ISBLANK(BaseStats!J694),"",BaseStats!J694)&amp;IF(ISBLANK(BaseStats!K694),"",",")</f>
        <v/>
      </c>
      <c r="K693" t="str">
        <f>IF(ISBLANK(BaseStats!K694),"",BaseStats!K694)&amp;IF(ISBLANK(BaseStats!L694),"",",")</f>
        <v/>
      </c>
      <c r="L693" t="str">
        <f>IF(ISBLANK(BaseStats!L694),"",BaseStats!L694)&amp;IF(ISBLANK(BaseStats!M694),"",",")</f>
        <v/>
      </c>
      <c r="M693" t="str">
        <f>IF(ISBLANK(BaseStats!M694),"",BaseStats!M694)&amp;IF(ISBLANK(BaseStats!N694),"",",")</f>
        <v/>
      </c>
      <c r="N693" t="str">
        <f>IF(ISBLANK(BaseStats!N694),"",BaseStats!N694)&amp;IF(ISBLANK(BaseStats!O694),"",",")</f>
        <v/>
      </c>
      <c r="O693" t="str">
        <f>IF(ISBLANK(BaseStats!O694),"",BaseStats!O694)&amp;IF(ISBLANK(BaseStats!P694),"",",")</f>
        <v/>
      </c>
      <c r="P693" t="str">
        <f t="shared" si="21"/>
        <v>],</v>
      </c>
    </row>
    <row r="694" spans="1:16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>
        <f>BaseStats!D695</f>
        <v>225</v>
      </c>
      <c r="E694">
        <f>BaseStats!E695</f>
        <v>250</v>
      </c>
      <c r="F694">
        <f>BaseStats!F695</f>
        <v>225</v>
      </c>
      <c r="G694">
        <f>IF(ISBLANK(BaseStats!G695),0,BaseStats!G695)</f>
        <v>0</v>
      </c>
      <c r="H694" t="str">
        <f>IF(ISBLANK(BaseStats!H695),"",BaseStats!H695)&amp;IF(ISBLANK(BaseStats!I695),"",",")</f>
        <v/>
      </c>
      <c r="I694" t="str">
        <f>IF(ISBLANK(BaseStats!I695),"",BaseStats!I695)&amp;IF(ISBLANK(BaseStats!J695),"",",")</f>
        <v/>
      </c>
      <c r="J694" t="str">
        <f>IF(ISBLANK(BaseStats!J695),"",BaseStats!J695)&amp;IF(ISBLANK(BaseStats!K695),"",",")</f>
        <v/>
      </c>
      <c r="K694" t="str">
        <f>IF(ISBLANK(BaseStats!K695),"",BaseStats!K695)&amp;IF(ISBLANK(BaseStats!L695),"",",")</f>
        <v/>
      </c>
      <c r="L694" t="str">
        <f>IF(ISBLANK(BaseStats!L695),"",BaseStats!L695)&amp;IF(ISBLANK(BaseStats!M695),"",",")</f>
        <v/>
      </c>
      <c r="M694" t="str">
        <f>IF(ISBLANK(BaseStats!M695),"",BaseStats!M695)&amp;IF(ISBLANK(BaseStats!N695),"",",")</f>
        <v/>
      </c>
      <c r="N694" t="str">
        <f>IF(ISBLANK(BaseStats!N695),"",BaseStats!N695)&amp;IF(ISBLANK(BaseStats!O695),"",",")</f>
        <v/>
      </c>
      <c r="O694" t="str">
        <f>IF(ISBLANK(BaseStats!O695),"",BaseStats!O695)&amp;IF(ISBLANK(BaseStats!P695),"",",")</f>
        <v/>
      </c>
      <c r="P694" t="str">
        <f t="shared" si="21"/>
        <v>],</v>
      </c>
    </row>
    <row r="695" spans="1:16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>
        <f>BaseStats!D696</f>
        <v>225</v>
      </c>
      <c r="E695">
        <f>BaseStats!E696</f>
        <v>269</v>
      </c>
      <c r="F695">
        <f>BaseStats!F696</f>
        <v>188</v>
      </c>
      <c r="G695">
        <f>IF(ISBLANK(BaseStats!G696),0,BaseStats!G696)</f>
        <v>0</v>
      </c>
      <c r="H695" t="str">
        <f>IF(ISBLANK(BaseStats!H696),"",BaseStats!H696)&amp;IF(ISBLANK(BaseStats!I696),"",",")</f>
        <v/>
      </c>
      <c r="I695" t="str">
        <f>IF(ISBLANK(BaseStats!I696),"",BaseStats!I696)&amp;IF(ISBLANK(BaseStats!J696),"",",")</f>
        <v/>
      </c>
      <c r="J695" t="str">
        <f>IF(ISBLANK(BaseStats!J696),"",BaseStats!J696)&amp;IF(ISBLANK(BaseStats!K696),"",",")</f>
        <v/>
      </c>
      <c r="K695" t="str">
        <f>IF(ISBLANK(BaseStats!K696),"",BaseStats!K696)&amp;IF(ISBLANK(BaseStats!L696),"",",")</f>
        <v/>
      </c>
      <c r="L695" t="str">
        <f>IF(ISBLANK(BaseStats!L696),"",BaseStats!L696)&amp;IF(ISBLANK(BaseStats!M696),"",",")</f>
        <v/>
      </c>
      <c r="M695" t="str">
        <f>IF(ISBLANK(BaseStats!M696),"",BaseStats!M696)&amp;IF(ISBLANK(BaseStats!N696),"",",")</f>
        <v/>
      </c>
      <c r="N695" t="str">
        <f>IF(ISBLANK(BaseStats!N696),"",BaseStats!N696)&amp;IF(ISBLANK(BaseStats!O696),"",",")</f>
        <v/>
      </c>
      <c r="O695" t="str">
        <f>IF(ISBLANK(BaseStats!O696),"",BaseStats!O696)&amp;IF(ISBLANK(BaseStats!P696),"",",")</f>
        <v/>
      </c>
      <c r="P695" t="str">
        <f t="shared" si="21"/>
        <v>],</v>
      </c>
    </row>
    <row r="696" spans="1:16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>
        <f>BaseStats!D697</f>
        <v>130</v>
      </c>
      <c r="E696">
        <f>BaseStats!E697</f>
        <v>118</v>
      </c>
      <c r="F696">
        <f>BaseStats!F697</f>
        <v>99</v>
      </c>
      <c r="G696">
        <f>IF(ISBLANK(BaseStats!G697),0,BaseStats!G697)</f>
        <v>0</v>
      </c>
      <c r="H696" t="str">
        <f>IF(ISBLANK(BaseStats!H697),"",BaseStats!H697)&amp;IF(ISBLANK(BaseStats!I697),"",",")</f>
        <v>696</v>
      </c>
      <c r="I696" t="str">
        <f>IF(ISBLANK(BaseStats!I697),"",BaseStats!I697)&amp;IF(ISBLANK(BaseStats!J697),"",",")</f>
        <v/>
      </c>
      <c r="J696" t="str">
        <f>IF(ISBLANK(BaseStats!J697),"",BaseStats!J697)&amp;IF(ISBLANK(BaseStats!K697),"",",")</f>
        <v/>
      </c>
      <c r="K696" t="str">
        <f>IF(ISBLANK(BaseStats!K697),"",BaseStats!K697)&amp;IF(ISBLANK(BaseStats!L697),"",",")</f>
        <v/>
      </c>
      <c r="L696" t="str">
        <f>IF(ISBLANK(BaseStats!L697),"",BaseStats!L697)&amp;IF(ISBLANK(BaseStats!M697),"",",")</f>
        <v/>
      </c>
      <c r="M696" t="str">
        <f>IF(ISBLANK(BaseStats!M697),"",BaseStats!M697)&amp;IF(ISBLANK(BaseStats!N697),"",",")</f>
        <v/>
      </c>
      <c r="N696" t="str">
        <f>IF(ISBLANK(BaseStats!N697),"",BaseStats!N697)&amp;IF(ISBLANK(BaseStats!O697),"",",")</f>
        <v/>
      </c>
      <c r="O696" t="str">
        <f>IF(ISBLANK(BaseStats!O697),"",BaseStats!O697)&amp;IF(ISBLANK(BaseStats!P697),"",",")</f>
        <v/>
      </c>
      <c r="P696" t="str">
        <f t="shared" si="21"/>
        <v>],</v>
      </c>
    </row>
    <row r="697" spans="1:16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>
        <f>BaseStats!D698</f>
        <v>264</v>
      </c>
      <c r="E697">
        <f>BaseStats!E698</f>
        <v>226</v>
      </c>
      <c r="F697">
        <f>BaseStats!F698</f>
        <v>190</v>
      </c>
      <c r="G697">
        <f>IF(ISBLANK(BaseStats!G698),0,BaseStats!G698)</f>
        <v>400</v>
      </c>
      <c r="H697" t="str">
        <f>IF(ISBLANK(BaseStats!H698),"",BaseStats!H698)&amp;IF(ISBLANK(BaseStats!I698),"",",")</f>
        <v/>
      </c>
      <c r="I697" t="str">
        <f>IF(ISBLANK(BaseStats!I698),"",BaseStats!I698)&amp;IF(ISBLANK(BaseStats!J698),"",",")</f>
        <v/>
      </c>
      <c r="J697" t="str">
        <f>IF(ISBLANK(BaseStats!J698),"",BaseStats!J698)&amp;IF(ISBLANK(BaseStats!K698),"",",")</f>
        <v/>
      </c>
      <c r="K697" t="str">
        <f>IF(ISBLANK(BaseStats!K698),"",BaseStats!K698)&amp;IF(ISBLANK(BaseStats!L698),"",",")</f>
        <v/>
      </c>
      <c r="L697" t="str">
        <f>IF(ISBLANK(BaseStats!L698),"",BaseStats!L698)&amp;IF(ISBLANK(BaseStats!M698),"",",")</f>
        <v/>
      </c>
      <c r="M697" t="str">
        <f>IF(ISBLANK(BaseStats!M698),"",BaseStats!M698)&amp;IF(ISBLANK(BaseStats!N698),"",",")</f>
        <v/>
      </c>
      <c r="N697" t="str">
        <f>IF(ISBLANK(BaseStats!N698),"",BaseStats!N698)&amp;IF(ISBLANK(BaseStats!O698),"",",")</f>
        <v/>
      </c>
      <c r="O697" t="str">
        <f>IF(ISBLANK(BaseStats!O698),"",BaseStats!O698)&amp;IF(ISBLANK(BaseStats!P698),"",",")</f>
        <v/>
      </c>
      <c r="P697" t="str">
        <f t="shared" si="21"/>
        <v>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B011-8EA6-478B-A655-2B96C3123C8E}">
  <sheetPr codeName="Ark4"/>
  <dimension ref="A1:I697"/>
  <sheetViews>
    <sheetView tabSelected="1" topLeftCell="A666" workbookViewId="0">
      <selection sqref="A1:I697"/>
    </sheetView>
  </sheetViews>
  <sheetFormatPr defaultColWidth="8.81640625" defaultRowHeight="14.5" x14ac:dyDescent="0.35"/>
  <cols>
    <col min="3" max="3" width="19.08984375" customWidth="1"/>
    <col min="8" max="8" width="29.36328125" customWidth="1"/>
  </cols>
  <sheetData>
    <row r="1" spans="1:9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BaseStats!D2&amp;","</f>
        <v>128,</v>
      </c>
      <c r="E1" t="str">
        <f>BaseStats!E2&amp;","</f>
        <v>118,</v>
      </c>
      <c r="F1" t="str">
        <f>BaseStats!F2&amp;","</f>
        <v>111,</v>
      </c>
      <c r="G1" t="str">
        <f>IF(ISBLANK(BaseStats!G2),"0,",BaseStats!G2&amp;",")</f>
        <v>0,</v>
      </c>
      <c r="H1" t="str">
        <f>"["&amp;IF(ISBLANK(JS!H1),"",JS!H1)&amp;IF(ISBLANK(JS!I1),"",JS!I1)&amp;IF(ISBLANK(JS!J1),"",JS!J1)&amp;IF(ISBLANK(JS!K1),"",JS!K1)&amp;IF(ISBLANK(JS!L1),"",JS!L1)&amp;IF(ISBLANK(JS!M1),"",JS!M1)&amp;IF(ISBLANK(JS!N1),"",JS!N1)&amp;IF(ISBLANK(JS!O1),"",JS!O1)&amp;"]"</f>
        <v>[1]</v>
      </c>
      <c r="I1" t="str">
        <f>"],"</f>
        <v>],</v>
      </c>
    </row>
    <row r="2" spans="1:9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BaseStats!D3&amp;","</f>
        <v>155,</v>
      </c>
      <c r="E2" t="str">
        <f>BaseStats!E3&amp;","</f>
        <v>151,</v>
      </c>
      <c r="F2" t="str">
        <f>BaseStats!F3&amp;","</f>
        <v>143,</v>
      </c>
      <c r="G2" t="str">
        <f>IF(ISBLANK(BaseStats!G3),"0,",BaseStats!G3&amp;",")</f>
        <v>25,</v>
      </c>
      <c r="H2" t="str">
        <f>"["&amp;IF(ISBLANK(JS!H2),"",JS!H2)&amp;IF(ISBLANK(JS!I2),"",JS!I2)&amp;IF(ISBLANK(JS!J2),"",JS!J2)&amp;IF(ISBLANK(JS!K2),"",JS!K2)&amp;IF(ISBLANK(JS!L2),"",JS!L2)&amp;IF(ISBLANK(JS!M2),"",JS!M2)&amp;IF(ISBLANK(JS!N2),"",JS!N2)&amp;IF(ISBLANK(JS!O2),"",JS!O2)&amp;"]"</f>
        <v>[2]</v>
      </c>
      <c r="I2" t="str">
        <f t="shared" ref="I2:I65" si="1">"],"</f>
        <v>],</v>
      </c>
    </row>
    <row r="3" spans="1:9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BaseStats!D4&amp;","</f>
        <v>190,</v>
      </c>
      <c r="E3" t="str">
        <f>BaseStats!E4&amp;","</f>
        <v>198,</v>
      </c>
      <c r="F3" t="str">
        <f>BaseStats!F4&amp;","</f>
        <v>189,</v>
      </c>
      <c r="G3" t="str">
        <f>IF(ISBLANK(BaseStats!G4),"0,",BaseStats!G4&amp;",")</f>
        <v>100,</v>
      </c>
      <c r="H3" t="str">
        <f>"["&amp;IF(ISBLANK(JS!H3),"",JS!H3)&amp;IF(ISBLANK(JS!I3),"",JS!I3)&amp;IF(ISBLANK(JS!J3),"",JS!J3)&amp;IF(ISBLANK(JS!K3),"",JS!K3)&amp;IF(ISBLANK(JS!L3),"",JS!L3)&amp;IF(ISBLANK(JS!M3),"",JS!M3)&amp;IF(ISBLANK(JS!N3),"",JS!N3)&amp;IF(ISBLANK(JS!O3),"",JS!O3)&amp;"]"</f>
        <v>[]</v>
      </c>
      <c r="I3" t="str">
        <f t="shared" si="1"/>
        <v>],</v>
      </c>
    </row>
    <row r="4" spans="1:9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BaseStats!D5&amp;","</f>
        <v>118,</v>
      </c>
      <c r="E4" t="str">
        <f>BaseStats!E5&amp;","</f>
        <v>116,</v>
      </c>
      <c r="F4" t="str">
        <f>BaseStats!F5&amp;","</f>
        <v>93,</v>
      </c>
      <c r="G4" t="str">
        <f>IF(ISBLANK(BaseStats!G5),"0,",BaseStats!G5&amp;",")</f>
        <v>0,</v>
      </c>
      <c r="H4" t="str">
        <f>"["&amp;IF(ISBLANK(JS!H4),"",JS!H4)&amp;IF(ISBLANK(JS!I4),"",JS!I4)&amp;IF(ISBLANK(JS!J4),"",JS!J4)&amp;IF(ISBLANK(JS!K4),"",JS!K4)&amp;IF(ISBLANK(JS!L4),"",JS!L4)&amp;IF(ISBLANK(JS!M4),"",JS!M4)&amp;IF(ISBLANK(JS!N4),"",JS!N4)&amp;IF(ISBLANK(JS!O4),"",JS!O4)&amp;"]"</f>
        <v>[4]</v>
      </c>
      <c r="I4" t="str">
        <f t="shared" si="1"/>
        <v>],</v>
      </c>
    </row>
    <row r="5" spans="1:9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BaseStats!D6&amp;","</f>
        <v>151,</v>
      </c>
      <c r="E5" t="str">
        <f>BaseStats!E6&amp;","</f>
        <v>158,</v>
      </c>
      <c r="F5" t="str">
        <f>BaseStats!F6&amp;","</f>
        <v>126,</v>
      </c>
      <c r="G5" t="str">
        <f>IF(ISBLANK(BaseStats!G6),"0,",BaseStats!G6&amp;",")</f>
        <v>25,</v>
      </c>
      <c r="H5" t="str">
        <f>"["&amp;IF(ISBLANK(JS!H5),"",JS!H5)&amp;IF(ISBLANK(JS!I5),"",JS!I5)&amp;IF(ISBLANK(JS!J5),"",JS!J5)&amp;IF(ISBLANK(JS!K5),"",JS!K5)&amp;IF(ISBLANK(JS!L5),"",JS!L5)&amp;IF(ISBLANK(JS!M5),"",JS!M5)&amp;IF(ISBLANK(JS!N5),"",JS!N5)&amp;IF(ISBLANK(JS!O5),"",JS!O5)&amp;"]"</f>
        <v>[5]</v>
      </c>
      <c r="I5" t="str">
        <f t="shared" si="1"/>
        <v>],</v>
      </c>
    </row>
    <row r="6" spans="1:9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BaseStats!D7&amp;","</f>
        <v>186,</v>
      </c>
      <c r="E6" t="str">
        <f>BaseStats!E7&amp;","</f>
        <v>223,</v>
      </c>
      <c r="F6" t="str">
        <f>BaseStats!F7&amp;","</f>
        <v>173,</v>
      </c>
      <c r="G6" t="str">
        <f>IF(ISBLANK(BaseStats!G7),"0,",BaseStats!G7&amp;",")</f>
        <v>100,</v>
      </c>
      <c r="H6" t="str">
        <f>"["&amp;IF(ISBLANK(JS!H6),"",JS!H6)&amp;IF(ISBLANK(JS!I6),"",JS!I6)&amp;IF(ISBLANK(JS!J6),"",JS!J6)&amp;IF(ISBLANK(JS!K6),"",JS!K6)&amp;IF(ISBLANK(JS!L6),"",JS!L6)&amp;IF(ISBLANK(JS!M6),"",JS!M6)&amp;IF(ISBLANK(JS!N6),"",JS!N6)&amp;IF(ISBLANK(JS!O6),"",JS!O6)&amp;"]"</f>
        <v>[]</v>
      </c>
      <c r="I6" t="str">
        <f t="shared" si="1"/>
        <v>],</v>
      </c>
    </row>
    <row r="7" spans="1:9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BaseStats!D8&amp;","</f>
        <v>127,</v>
      </c>
      <c r="E7" t="str">
        <f>BaseStats!E8&amp;","</f>
        <v>94,</v>
      </c>
      <c r="F7" t="str">
        <f>BaseStats!F8&amp;","</f>
        <v>121,</v>
      </c>
      <c r="G7" t="str">
        <f>IF(ISBLANK(BaseStats!G8),"0,",BaseStats!G8&amp;",")</f>
        <v>0,</v>
      </c>
      <c r="H7" t="str">
        <f>"["&amp;IF(ISBLANK(JS!H7),"",JS!H7)&amp;IF(ISBLANK(JS!I7),"",JS!I7)&amp;IF(ISBLANK(JS!J7),"",JS!J7)&amp;IF(ISBLANK(JS!K7),"",JS!K7)&amp;IF(ISBLANK(JS!L7),"",JS!L7)&amp;IF(ISBLANK(JS!M7),"",JS!M7)&amp;IF(ISBLANK(JS!N7),"",JS!N7)&amp;IF(ISBLANK(JS!O7),"",JS!O7)&amp;"]"</f>
        <v>[7]</v>
      </c>
      <c r="I7" t="str">
        <f t="shared" si="1"/>
        <v>],</v>
      </c>
    </row>
    <row r="8" spans="1:9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BaseStats!D9&amp;","</f>
        <v>153,</v>
      </c>
      <c r="E8" t="str">
        <f>BaseStats!E9&amp;","</f>
        <v>126,</v>
      </c>
      <c r="F8" t="str">
        <f>BaseStats!F9&amp;","</f>
        <v>155,</v>
      </c>
      <c r="G8" t="str">
        <f>IF(ISBLANK(BaseStats!G9),"0,",BaseStats!G9&amp;",")</f>
        <v>25,</v>
      </c>
      <c r="H8" t="str">
        <f>"["&amp;IF(ISBLANK(JS!H8),"",JS!H8)&amp;IF(ISBLANK(JS!I8),"",JS!I8)&amp;IF(ISBLANK(JS!J8),"",JS!J8)&amp;IF(ISBLANK(JS!K8),"",JS!K8)&amp;IF(ISBLANK(JS!L8),"",JS!L8)&amp;IF(ISBLANK(JS!M8),"",JS!M8)&amp;IF(ISBLANK(JS!N8),"",JS!N8)&amp;IF(ISBLANK(JS!O8),"",JS!O8)&amp;"]"</f>
        <v>[8]</v>
      </c>
      <c r="I8" t="str">
        <f t="shared" si="1"/>
        <v>],</v>
      </c>
    </row>
    <row r="9" spans="1:9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BaseStats!D10&amp;","</f>
        <v>188,</v>
      </c>
      <c r="E9" t="str">
        <f>BaseStats!E10&amp;","</f>
        <v>171,</v>
      </c>
      <c r="F9" t="str">
        <f>BaseStats!F10&amp;","</f>
        <v>207,</v>
      </c>
      <c r="G9" t="str">
        <f>IF(ISBLANK(BaseStats!G10),"0,",BaseStats!G10&amp;",")</f>
        <v>100,</v>
      </c>
      <c r="H9" t="str">
        <f>"["&amp;IF(ISBLANK(JS!H9),"",JS!H9)&amp;IF(ISBLANK(JS!I9),"",JS!I9)&amp;IF(ISBLANK(JS!J9),"",JS!J9)&amp;IF(ISBLANK(JS!K9),"",JS!K9)&amp;IF(ISBLANK(JS!L9),"",JS!L9)&amp;IF(ISBLANK(JS!M9),"",JS!M9)&amp;IF(ISBLANK(JS!N9),"",JS!N9)&amp;IF(ISBLANK(JS!O9),"",JS!O9)&amp;"]"</f>
        <v>[]</v>
      </c>
      <c r="I9" t="str">
        <f t="shared" si="1"/>
        <v>],</v>
      </c>
    </row>
    <row r="10" spans="1:9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BaseStats!D11&amp;","</f>
        <v>128,</v>
      </c>
      <c r="E10" t="str">
        <f>BaseStats!E11&amp;","</f>
        <v>55,</v>
      </c>
      <c r="F10" t="str">
        <f>BaseStats!F11&amp;","</f>
        <v>55,</v>
      </c>
      <c r="G10" t="str">
        <f>IF(ISBLANK(BaseStats!G11),"0,",BaseStats!G11&amp;",")</f>
        <v>0,</v>
      </c>
      <c r="H10" t="str">
        <f>"["&amp;IF(ISBLANK(JS!H10),"",JS!H10)&amp;IF(ISBLANK(JS!I10),"",JS!I10)&amp;IF(ISBLANK(JS!J10),"",JS!J10)&amp;IF(ISBLANK(JS!K10),"",JS!K10)&amp;IF(ISBLANK(JS!L10),"",JS!L10)&amp;IF(ISBLANK(JS!M10),"",JS!M10)&amp;IF(ISBLANK(JS!N10),"",JS!N10)&amp;IF(ISBLANK(JS!O10),"",JS!O10)&amp;"]"</f>
        <v>[10]</v>
      </c>
      <c r="I10" t="str">
        <f t="shared" si="1"/>
        <v>],</v>
      </c>
    </row>
    <row r="11" spans="1:9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BaseStats!D12&amp;","</f>
        <v>137,</v>
      </c>
      <c r="E11" t="str">
        <f>BaseStats!E12&amp;","</f>
        <v>45,</v>
      </c>
      <c r="F11" t="str">
        <f>BaseStats!F12&amp;","</f>
        <v>80,</v>
      </c>
      <c r="G11" t="str">
        <f>IF(ISBLANK(BaseStats!G12),"0,",BaseStats!G12&amp;",")</f>
        <v>12,</v>
      </c>
      <c r="H11" t="str">
        <f>"["&amp;IF(ISBLANK(JS!H11),"",JS!H11)&amp;IF(ISBLANK(JS!I11),"",JS!I11)&amp;IF(ISBLANK(JS!J11),"",JS!J11)&amp;IF(ISBLANK(JS!K11),"",JS!K11)&amp;IF(ISBLANK(JS!L11),"",JS!L11)&amp;IF(ISBLANK(JS!M11),"",JS!M11)&amp;IF(ISBLANK(JS!N11),"",JS!N11)&amp;IF(ISBLANK(JS!O11),"",JS!O11)&amp;"]"</f>
        <v>[11]</v>
      </c>
      <c r="I11" t="str">
        <f t="shared" si="1"/>
        <v>],</v>
      </c>
    </row>
    <row r="12" spans="1:9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BaseStats!D13&amp;","</f>
        <v>155,</v>
      </c>
      <c r="E12" t="str">
        <f>BaseStats!E13&amp;","</f>
        <v>167,</v>
      </c>
      <c r="F12" t="str">
        <f>BaseStats!F13&amp;","</f>
        <v>137,</v>
      </c>
      <c r="G12" t="str">
        <f>IF(ISBLANK(BaseStats!G13),"0,",BaseStats!G13&amp;",")</f>
        <v>50,</v>
      </c>
      <c r="H12" t="str">
        <f>"["&amp;IF(ISBLANK(JS!H12),"",JS!H12)&amp;IF(ISBLANK(JS!I12),"",JS!I12)&amp;IF(ISBLANK(JS!J12),"",JS!J12)&amp;IF(ISBLANK(JS!K12),"",JS!K12)&amp;IF(ISBLANK(JS!L12),"",JS!L12)&amp;IF(ISBLANK(JS!M12),"",JS!M12)&amp;IF(ISBLANK(JS!N12),"",JS!N12)&amp;IF(ISBLANK(JS!O12),"",JS!O12)&amp;"]"</f>
        <v>[]</v>
      </c>
      <c r="I12" t="str">
        <f t="shared" si="1"/>
        <v>],</v>
      </c>
    </row>
    <row r="13" spans="1:9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BaseStats!D14&amp;","</f>
        <v>120,</v>
      </c>
      <c r="E13" t="str">
        <f>BaseStats!E14&amp;","</f>
        <v>63,</v>
      </c>
      <c r="F13" t="str">
        <f>BaseStats!F14&amp;","</f>
        <v>50,</v>
      </c>
      <c r="G13" t="str">
        <f>IF(ISBLANK(BaseStats!G14),"0,",BaseStats!G14&amp;",")</f>
        <v>0,</v>
      </c>
      <c r="H13" t="str">
        <f>"["&amp;IF(ISBLANK(JS!H13),"",JS!H13)&amp;IF(ISBLANK(JS!I13),"",JS!I13)&amp;IF(ISBLANK(JS!J13),"",JS!J13)&amp;IF(ISBLANK(JS!K13),"",JS!K13)&amp;IF(ISBLANK(JS!L13),"",JS!L13)&amp;IF(ISBLANK(JS!M13),"",JS!M13)&amp;IF(ISBLANK(JS!N13),"",JS!N13)&amp;IF(ISBLANK(JS!O13),"",JS!O13)&amp;"]"</f>
        <v>[13]</v>
      </c>
      <c r="I13" t="str">
        <f t="shared" si="1"/>
        <v>],</v>
      </c>
    </row>
    <row r="14" spans="1:9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BaseStats!D15&amp;","</f>
        <v>128,</v>
      </c>
      <c r="E14" t="str">
        <f>BaseStats!E15&amp;","</f>
        <v>46,</v>
      </c>
      <c r="F14" t="str">
        <f>BaseStats!F15&amp;","</f>
        <v>75,</v>
      </c>
      <c r="G14" t="str">
        <f>IF(ISBLANK(BaseStats!G15),"0,",BaseStats!G15&amp;",")</f>
        <v>12,</v>
      </c>
      <c r="H14" t="str">
        <f>"["&amp;IF(ISBLANK(JS!H14),"",JS!H14)&amp;IF(ISBLANK(JS!I14),"",JS!I14)&amp;IF(ISBLANK(JS!J14),"",JS!J14)&amp;IF(ISBLANK(JS!K14),"",JS!K14)&amp;IF(ISBLANK(JS!L14),"",JS!L14)&amp;IF(ISBLANK(JS!M14),"",JS!M14)&amp;IF(ISBLANK(JS!N14),"",JS!N14)&amp;IF(ISBLANK(JS!O14),"",JS!O14)&amp;"]"</f>
        <v>[14]</v>
      </c>
      <c r="I14" t="str">
        <f t="shared" si="1"/>
        <v>],</v>
      </c>
    </row>
    <row r="15" spans="1:9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BaseStats!D16&amp;","</f>
        <v>163,</v>
      </c>
      <c r="E15" t="str">
        <f>BaseStats!E16&amp;","</f>
        <v>169,</v>
      </c>
      <c r="F15" t="str">
        <f>BaseStats!F16&amp;","</f>
        <v>130,</v>
      </c>
      <c r="G15" t="str">
        <f>IF(ISBLANK(BaseStats!G16),"0,",BaseStats!G16&amp;",")</f>
        <v>50,</v>
      </c>
      <c r="H15" t="str">
        <f>"["&amp;IF(ISBLANK(JS!H15),"",JS!H15)&amp;IF(ISBLANK(JS!I15),"",JS!I15)&amp;IF(ISBLANK(JS!J15),"",JS!J15)&amp;IF(ISBLANK(JS!K15),"",JS!K15)&amp;IF(ISBLANK(JS!L15),"",JS!L15)&amp;IF(ISBLANK(JS!M15),"",JS!M15)&amp;IF(ISBLANK(JS!N15),"",JS!N15)&amp;IF(ISBLANK(JS!O15),"",JS!O15)&amp;"]"</f>
        <v>[]</v>
      </c>
      <c r="I15" t="str">
        <f t="shared" si="1"/>
        <v>],</v>
      </c>
    </row>
    <row r="16" spans="1:9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BaseStats!D17&amp;","</f>
        <v>120,</v>
      </c>
      <c r="E16" t="str">
        <f>BaseStats!E17&amp;","</f>
        <v>85,</v>
      </c>
      <c r="F16" t="str">
        <f>BaseStats!F17&amp;","</f>
        <v>73,</v>
      </c>
      <c r="G16" t="str">
        <f>IF(ISBLANK(BaseStats!G17),"0,",BaseStats!G17&amp;",")</f>
        <v>0,</v>
      </c>
      <c r="H16" t="str">
        <f>"["&amp;IF(ISBLANK(JS!H16),"",JS!H16)&amp;IF(ISBLANK(JS!I16),"",JS!I16)&amp;IF(ISBLANK(JS!J16),"",JS!J16)&amp;IF(ISBLANK(JS!K16),"",JS!K16)&amp;IF(ISBLANK(JS!L16),"",JS!L16)&amp;IF(ISBLANK(JS!M16),"",JS!M16)&amp;IF(ISBLANK(JS!N16),"",JS!N16)&amp;IF(ISBLANK(JS!O16),"",JS!O16)&amp;"]"</f>
        <v>[16]</v>
      </c>
      <c r="I16" t="str">
        <f t="shared" si="1"/>
        <v>],</v>
      </c>
    </row>
    <row r="17" spans="1:9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BaseStats!D18&amp;","</f>
        <v>160,</v>
      </c>
      <c r="E17" t="str">
        <f>BaseStats!E18&amp;","</f>
        <v>117,</v>
      </c>
      <c r="F17" t="str">
        <f>BaseStats!F18&amp;","</f>
        <v>105,</v>
      </c>
      <c r="G17" t="str">
        <f>IF(ISBLANK(BaseStats!G18),"0,",BaseStats!G18&amp;",")</f>
        <v>12,</v>
      </c>
      <c r="H17" t="str">
        <f>"["&amp;IF(ISBLANK(JS!H17),"",JS!H17)&amp;IF(ISBLANK(JS!I17),"",JS!I17)&amp;IF(ISBLANK(JS!J17),"",JS!J17)&amp;IF(ISBLANK(JS!K17),"",JS!K17)&amp;IF(ISBLANK(JS!L17),"",JS!L17)&amp;IF(ISBLANK(JS!M17),"",JS!M17)&amp;IF(ISBLANK(JS!N17),"",JS!N17)&amp;IF(ISBLANK(JS!O17),"",JS!O17)&amp;"]"</f>
        <v>[17]</v>
      </c>
      <c r="I17" t="str">
        <f t="shared" si="1"/>
        <v>],</v>
      </c>
    </row>
    <row r="18" spans="1:9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BaseStats!D19&amp;","</f>
        <v>195,</v>
      </c>
      <c r="E18" t="str">
        <f>BaseStats!E19&amp;","</f>
        <v>166,</v>
      </c>
      <c r="F18" t="str">
        <f>BaseStats!F19&amp;","</f>
        <v>154,</v>
      </c>
      <c r="G18" t="str">
        <f>IF(ISBLANK(BaseStats!G19),"0,",BaseStats!G19&amp;",")</f>
        <v>50,</v>
      </c>
      <c r="H18" t="str">
        <f>"["&amp;IF(ISBLANK(JS!H18),"",JS!H18)&amp;IF(ISBLANK(JS!I18),"",JS!I18)&amp;IF(ISBLANK(JS!J18),"",JS!J18)&amp;IF(ISBLANK(JS!K18),"",JS!K18)&amp;IF(ISBLANK(JS!L18),"",JS!L18)&amp;IF(ISBLANK(JS!M18),"",JS!M18)&amp;IF(ISBLANK(JS!N18),"",JS!N18)&amp;IF(ISBLANK(JS!O18),"",JS!O18)&amp;"]"</f>
        <v>[]</v>
      </c>
      <c r="I18" t="str">
        <f t="shared" si="1"/>
        <v>],</v>
      </c>
    </row>
    <row r="19" spans="1:9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BaseStats!D20&amp;","</f>
        <v>102,</v>
      </c>
      <c r="E19" t="str">
        <f>BaseStats!E20&amp;","</f>
        <v>103,</v>
      </c>
      <c r="F19" t="str">
        <f>BaseStats!F20&amp;","</f>
        <v>70,</v>
      </c>
      <c r="G19" t="str">
        <f>IF(ISBLANK(BaseStats!G20),"0,",BaseStats!G20&amp;",")</f>
        <v>0,</v>
      </c>
      <c r="H19" t="str">
        <f>"["&amp;IF(ISBLANK(JS!H19),"",JS!H19)&amp;IF(ISBLANK(JS!I19),"",JS!I19)&amp;IF(ISBLANK(JS!J19),"",JS!J19)&amp;IF(ISBLANK(JS!K19),"",JS!K19)&amp;IF(ISBLANK(JS!L19),"",JS!L19)&amp;IF(ISBLANK(JS!M19),"",JS!M19)&amp;IF(ISBLANK(JS!N19),"",JS!N19)&amp;IF(ISBLANK(JS!O19),"",JS!O19)&amp;"]"</f>
        <v>[20]</v>
      </c>
      <c r="I19" t="str">
        <f t="shared" si="1"/>
        <v>],</v>
      </c>
    </row>
    <row r="20" spans="1:9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BaseStats!D21&amp;","</f>
        <v>102,</v>
      </c>
      <c r="E20" t="str">
        <f>BaseStats!E21&amp;","</f>
        <v>103,</v>
      </c>
      <c r="F20" t="str">
        <f>BaseStats!F21&amp;","</f>
        <v>70,</v>
      </c>
      <c r="G20" t="str">
        <f>IF(ISBLANK(BaseStats!G21),"0,",BaseStats!G21&amp;",")</f>
        <v>0,</v>
      </c>
      <c r="H20" t="str">
        <f>"["&amp;IF(ISBLANK(JS!H20),"",JS!H20)&amp;IF(ISBLANK(JS!I20),"",JS!I20)&amp;IF(ISBLANK(JS!J20),"",JS!J20)&amp;IF(ISBLANK(JS!K20),"",JS!K20)&amp;IF(ISBLANK(JS!L20),"",JS!L20)&amp;IF(ISBLANK(JS!M20),"",JS!M20)&amp;IF(ISBLANK(JS!N20),"",JS!N20)&amp;IF(ISBLANK(JS!O20),"",JS!O20)&amp;"]"</f>
        <v>[21]</v>
      </c>
      <c r="I20" t="str">
        <f t="shared" si="1"/>
        <v>],</v>
      </c>
    </row>
    <row r="21" spans="1:9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BaseStats!D22&amp;","</f>
        <v>146,</v>
      </c>
      <c r="E21" t="str">
        <f>BaseStats!E22&amp;","</f>
        <v>161,</v>
      </c>
      <c r="F21" t="str">
        <f>BaseStats!F22&amp;","</f>
        <v>139,</v>
      </c>
      <c r="G21" t="str">
        <f>IF(ISBLANK(BaseStats!G22),"0,",BaseStats!G22&amp;",")</f>
        <v>25,</v>
      </c>
      <c r="H21" t="str">
        <f>"["&amp;IF(ISBLANK(JS!H21),"",JS!H21)&amp;IF(ISBLANK(JS!I21),"",JS!I21)&amp;IF(ISBLANK(JS!J21),"",JS!J21)&amp;IF(ISBLANK(JS!K21),"",JS!K21)&amp;IF(ISBLANK(JS!L21),"",JS!L21)&amp;IF(ISBLANK(JS!M21),"",JS!M21)&amp;IF(ISBLANK(JS!N21),"",JS!N21)&amp;IF(ISBLANK(JS!O21),"",JS!O21)&amp;"]"</f>
        <v>[]</v>
      </c>
      <c r="I21" t="str">
        <f t="shared" si="1"/>
        <v>],</v>
      </c>
    </row>
    <row r="22" spans="1:9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BaseStats!D23&amp;","</f>
        <v>181,</v>
      </c>
      <c r="E22" t="str">
        <f>BaseStats!E23&amp;","</f>
        <v>135,</v>
      </c>
      <c r="F22" t="str">
        <f>BaseStats!F23&amp;","</f>
        <v>154,</v>
      </c>
      <c r="G22" t="str">
        <f>IF(ISBLANK(BaseStats!G23),"0,",BaseStats!G23&amp;",")</f>
        <v>25,</v>
      </c>
      <c r="H22" t="str">
        <f>"["&amp;IF(ISBLANK(JS!H22),"",JS!H22)&amp;IF(ISBLANK(JS!I22),"",JS!I22)&amp;IF(ISBLANK(JS!J22),"",JS!J22)&amp;IF(ISBLANK(JS!K22),"",JS!K22)&amp;IF(ISBLANK(JS!L22),"",JS!L22)&amp;IF(ISBLANK(JS!M22),"",JS!M22)&amp;IF(ISBLANK(JS!N22),"",JS!N22)&amp;IF(ISBLANK(JS!O22),"",JS!O22)&amp;"]"</f>
        <v>[]</v>
      </c>
      <c r="I22" t="str">
        <f t="shared" si="1"/>
        <v>],</v>
      </c>
    </row>
    <row r="23" spans="1:9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BaseStats!D24&amp;","</f>
        <v>120,</v>
      </c>
      <c r="E23" t="str">
        <f>BaseStats!E24&amp;","</f>
        <v>112,</v>
      </c>
      <c r="F23" t="str">
        <f>BaseStats!F24&amp;","</f>
        <v>60,</v>
      </c>
      <c r="G23" t="str">
        <f>IF(ISBLANK(BaseStats!G24),"0,",BaseStats!G24&amp;",")</f>
        <v>0,</v>
      </c>
      <c r="H23" t="str">
        <f>"["&amp;IF(ISBLANK(JS!H23),"",JS!H23)&amp;IF(ISBLANK(JS!I23),"",JS!I23)&amp;IF(ISBLANK(JS!J23),"",JS!J23)&amp;IF(ISBLANK(JS!K23),"",JS!K23)&amp;IF(ISBLANK(JS!L23),"",JS!L23)&amp;IF(ISBLANK(JS!M23),"",JS!M23)&amp;IF(ISBLANK(JS!N23),"",JS!N23)&amp;IF(ISBLANK(JS!O23),"",JS!O23)&amp;"]"</f>
        <v>[23]</v>
      </c>
      <c r="I23" t="str">
        <f t="shared" si="1"/>
        <v>],</v>
      </c>
    </row>
    <row r="24" spans="1:9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BaseStats!D25&amp;","</f>
        <v>163,</v>
      </c>
      <c r="E24" t="str">
        <f>BaseStats!E25&amp;","</f>
        <v>182,</v>
      </c>
      <c r="F24" t="str">
        <f>BaseStats!F25&amp;","</f>
        <v>133,</v>
      </c>
      <c r="G24" t="str">
        <f>IF(ISBLANK(BaseStats!G25),"0,",BaseStats!G25&amp;",")</f>
        <v>50,</v>
      </c>
      <c r="H24" t="str">
        <f>"["&amp;IF(ISBLANK(JS!H24),"",JS!H24)&amp;IF(ISBLANK(JS!I24),"",JS!I24)&amp;IF(ISBLANK(JS!J24),"",JS!J24)&amp;IF(ISBLANK(JS!K24),"",JS!K24)&amp;IF(ISBLANK(JS!L24),"",JS!L24)&amp;IF(ISBLANK(JS!M24),"",JS!M24)&amp;IF(ISBLANK(JS!N24),"",JS!N24)&amp;IF(ISBLANK(JS!O24),"",JS!O24)&amp;"]"</f>
        <v>[]</v>
      </c>
      <c r="I24" t="str">
        <f t="shared" si="1"/>
        <v>],</v>
      </c>
    </row>
    <row r="25" spans="1:9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BaseStats!D26&amp;","</f>
        <v>111,</v>
      </c>
      <c r="E25" t="str">
        <f>BaseStats!E26&amp;","</f>
        <v>110,</v>
      </c>
      <c r="F25" t="str">
        <f>BaseStats!F26&amp;","</f>
        <v>97,</v>
      </c>
      <c r="G25" t="str">
        <f>IF(ISBLANK(BaseStats!G26),"0,",BaseStats!G26&amp;",")</f>
        <v>0,</v>
      </c>
      <c r="H25" t="str">
        <f>"["&amp;IF(ISBLANK(JS!H25),"",JS!H25)&amp;IF(ISBLANK(JS!I25),"",JS!I25)&amp;IF(ISBLANK(JS!J25),"",JS!J25)&amp;IF(ISBLANK(JS!K25),"",JS!K25)&amp;IF(ISBLANK(JS!L25),"",JS!L25)&amp;IF(ISBLANK(JS!M25),"",JS!M25)&amp;IF(ISBLANK(JS!N25),"",JS!N25)&amp;IF(ISBLANK(JS!O25),"",JS!O25)&amp;"]"</f>
        <v>[25]</v>
      </c>
      <c r="I25" t="str">
        <f t="shared" si="1"/>
        <v>],</v>
      </c>
    </row>
    <row r="26" spans="1:9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BaseStats!D27&amp;","</f>
        <v>155,</v>
      </c>
      <c r="E26" t="str">
        <f>BaseStats!E27&amp;","</f>
        <v>167,</v>
      </c>
      <c r="F26" t="str">
        <f>BaseStats!F27&amp;","</f>
        <v>153,</v>
      </c>
      <c r="G26" t="str">
        <f>IF(ISBLANK(BaseStats!G27),"0,",BaseStats!G27&amp;",")</f>
        <v>50,</v>
      </c>
      <c r="H26" t="str">
        <f>"["&amp;IF(ISBLANK(JS!H26),"",JS!H26)&amp;IF(ISBLANK(JS!I26),"",JS!I26)&amp;IF(ISBLANK(JS!J26),"",JS!J26)&amp;IF(ISBLANK(JS!K26),"",JS!K26)&amp;IF(ISBLANK(JS!L26),"",JS!L26)&amp;IF(ISBLANK(JS!M26),"",JS!M26)&amp;IF(ISBLANK(JS!N26),"",JS!N26)&amp;IF(ISBLANK(JS!O26),"",JS!O26)&amp;"]"</f>
        <v>[]</v>
      </c>
      <c r="I26" t="str">
        <f t="shared" si="1"/>
        <v>],</v>
      </c>
    </row>
    <row r="27" spans="1:9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BaseStats!D28&amp;","</f>
        <v>111,</v>
      </c>
      <c r="E27" t="str">
        <f>BaseStats!E28&amp;","</f>
        <v>112,</v>
      </c>
      <c r="F27" t="str">
        <f>BaseStats!F28&amp;","</f>
        <v>96,</v>
      </c>
      <c r="G27" t="str">
        <f>IF(ISBLANK(BaseStats!G28),"0,",BaseStats!G28&amp;",")</f>
        <v>0,</v>
      </c>
      <c r="H27" t="str">
        <f>"["&amp;IF(ISBLANK(JS!H27),"",JS!H27)&amp;IF(ISBLANK(JS!I27),"",JS!I27)&amp;IF(ISBLANK(JS!J27),"",JS!J27)&amp;IF(ISBLANK(JS!K27),"",JS!K27)&amp;IF(ISBLANK(JS!L27),"",JS!L27)&amp;IF(ISBLANK(JS!M27),"",JS!M27)&amp;IF(ISBLANK(JS!N27),"",JS!N27)&amp;IF(ISBLANK(JS!O27),"",JS!O27)&amp;"]"</f>
        <v>[27]</v>
      </c>
      <c r="I27" t="str">
        <f t="shared" si="1"/>
        <v>],</v>
      </c>
    </row>
    <row r="28" spans="1:9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BaseStats!D29&amp;","</f>
        <v>155,</v>
      </c>
      <c r="E28" t="str">
        <f>BaseStats!E29&amp;","</f>
        <v>193,</v>
      </c>
      <c r="F28" t="str">
        <f>BaseStats!F29&amp;","</f>
        <v>151,</v>
      </c>
      <c r="G28" t="str">
        <f>IF(ISBLANK(BaseStats!G29),"0,",BaseStats!G29&amp;",")</f>
        <v>50,</v>
      </c>
      <c r="H28" t="str">
        <f>"["&amp;IF(ISBLANK(JS!H28),"",JS!H28)&amp;IF(ISBLANK(JS!I28),"",JS!I28)&amp;IF(ISBLANK(JS!J28),"",JS!J28)&amp;IF(ISBLANK(JS!K28),"",JS!K28)&amp;IF(ISBLANK(JS!L28),"",JS!L28)&amp;IF(ISBLANK(JS!M28),"",JS!M28)&amp;IF(ISBLANK(JS!N28),"",JS!N28)&amp;IF(ISBLANK(JS!O28),"",JS!O28)&amp;"]"</f>
        <v>[]</v>
      </c>
      <c r="I28" t="str">
        <f t="shared" si="1"/>
        <v>],</v>
      </c>
    </row>
    <row r="29" spans="1:9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BaseStats!D30&amp;","</f>
        <v>155,</v>
      </c>
      <c r="E29" t="str">
        <f>BaseStats!E30&amp;","</f>
        <v>201,</v>
      </c>
      <c r="F29" t="str">
        <f>BaseStats!F30&amp;","</f>
        <v>154,</v>
      </c>
      <c r="G29" t="str">
        <f>IF(ISBLANK(BaseStats!G30),"0,",BaseStats!G30&amp;",")</f>
        <v>0,</v>
      </c>
      <c r="H29" t="str">
        <f>"["&amp;IF(ISBLANK(JS!H29),"",JS!H29)&amp;IF(ISBLANK(JS!I29),"",JS!I29)&amp;IF(ISBLANK(JS!J29),"",JS!J29)&amp;IF(ISBLANK(JS!K29),"",JS!K29)&amp;IF(ISBLANK(JS!L29),"",JS!L29)&amp;IF(ISBLANK(JS!M29),"",JS!M29)&amp;IF(ISBLANK(JS!N29),"",JS!N29)&amp;IF(ISBLANK(JS!O29),"",JS!O29)&amp;"]"</f>
        <v>[]</v>
      </c>
      <c r="I29" t="str">
        <f t="shared" si="1"/>
        <v>],</v>
      </c>
    </row>
    <row r="30" spans="1:9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BaseStats!D31&amp;","</f>
        <v>137,</v>
      </c>
      <c r="E30" t="str">
        <f>BaseStats!E31&amp;","</f>
        <v>126,</v>
      </c>
      <c r="F30" t="str">
        <f>BaseStats!F31&amp;","</f>
        <v>120,</v>
      </c>
      <c r="G30" t="str">
        <f>IF(ISBLANK(BaseStats!G31),"0,",BaseStats!G31&amp;",")</f>
        <v>0,</v>
      </c>
      <c r="H30" t="str">
        <f>"["&amp;IF(ISBLANK(JS!H30),"",JS!H30)&amp;IF(ISBLANK(JS!I30),"",JS!I30)&amp;IF(ISBLANK(JS!J30),"",JS!J30)&amp;IF(ISBLANK(JS!K30),"",JS!K30)&amp;IF(ISBLANK(JS!L30),"",JS!L30)&amp;IF(ISBLANK(JS!M30),"",JS!M30)&amp;IF(ISBLANK(JS!N30),"",JS!N30)&amp;IF(ISBLANK(JS!O30),"",JS!O30)&amp;"]"</f>
        <v>[31]</v>
      </c>
      <c r="I30" t="str">
        <f t="shared" si="1"/>
        <v>],</v>
      </c>
    </row>
    <row r="31" spans="1:9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BaseStats!D32&amp;","</f>
        <v>137,</v>
      </c>
      <c r="E31" t="str">
        <f>BaseStats!E32&amp;","</f>
        <v>125,</v>
      </c>
      <c r="F31" t="str">
        <f>BaseStats!F32&amp;","</f>
        <v>129,</v>
      </c>
      <c r="G31" t="str">
        <f>IF(ISBLANK(BaseStats!G32),"0,",BaseStats!G32&amp;",")</f>
        <v>0,</v>
      </c>
      <c r="H31" t="str">
        <f>"["&amp;IF(ISBLANK(JS!H31),"",JS!H31)&amp;IF(ISBLANK(JS!I31),"",JS!I31)&amp;IF(ISBLANK(JS!J31),"",JS!J31)&amp;IF(ISBLANK(JS!K31),"",JS!K31)&amp;IF(ISBLANK(JS!L31),"",JS!L31)&amp;IF(ISBLANK(JS!M31),"",JS!M31)&amp;IF(ISBLANK(JS!N31),"",JS!N31)&amp;IF(ISBLANK(JS!O31),"",JS!O31)&amp;"]"</f>
        <v>[32]</v>
      </c>
      <c r="I31" t="str">
        <f t="shared" si="1"/>
        <v>],</v>
      </c>
    </row>
    <row r="32" spans="1:9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BaseStats!D33&amp;","</f>
        <v>181,</v>
      </c>
      <c r="E32" t="str">
        <f>BaseStats!E33&amp;","</f>
        <v>182,</v>
      </c>
      <c r="F32" t="str">
        <f>BaseStats!F33&amp;","</f>
        <v>175,</v>
      </c>
      <c r="G32" t="str">
        <f>IF(ISBLANK(BaseStats!G33),"0,",BaseStats!G33&amp;",")</f>
        <v>50,</v>
      </c>
      <c r="H32" t="str">
        <f>"["&amp;IF(ISBLANK(JS!H32),"",JS!H32)&amp;IF(ISBLANK(JS!I32),"",JS!I32)&amp;IF(ISBLANK(JS!J32),"",JS!J32)&amp;IF(ISBLANK(JS!K32),"",JS!K32)&amp;IF(ISBLANK(JS!L32),"",JS!L32)&amp;IF(ISBLANK(JS!M32),"",JS!M32)&amp;IF(ISBLANK(JS!N32),"",JS!N32)&amp;IF(ISBLANK(JS!O32),"",JS!O32)&amp;"]"</f>
        <v>[]</v>
      </c>
      <c r="I32" t="str">
        <f t="shared" si="1"/>
        <v>],</v>
      </c>
    </row>
    <row r="33" spans="1:9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BaseStats!D34&amp;","</f>
        <v>181,</v>
      </c>
      <c r="E33" t="str">
        <f>BaseStats!E34&amp;","</f>
        <v>177,</v>
      </c>
      <c r="F33" t="str">
        <f>BaseStats!F34&amp;","</f>
        <v>195,</v>
      </c>
      <c r="G33" t="str">
        <f>IF(ISBLANK(BaseStats!G34),"0,",BaseStats!G34&amp;",")</f>
        <v>50,</v>
      </c>
      <c r="H33" t="str">
        <f>"["&amp;IF(ISBLANK(JS!H33),"",JS!H33)&amp;IF(ISBLANK(JS!I33),"",JS!I33)&amp;IF(ISBLANK(JS!J33),"",JS!J33)&amp;IF(ISBLANK(JS!K33),"",JS!K33)&amp;IF(ISBLANK(JS!L33),"",JS!L33)&amp;IF(ISBLANK(JS!M33),"",JS!M33)&amp;IF(ISBLANK(JS!N33),"",JS!N33)&amp;IF(ISBLANK(JS!O33),"",JS!O33)&amp;"]"</f>
        <v>[]</v>
      </c>
      <c r="I33" t="str">
        <f t="shared" si="1"/>
        <v>],</v>
      </c>
    </row>
    <row r="34" spans="1:9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BaseStats!D35&amp;","</f>
        <v>146,</v>
      </c>
      <c r="E34" t="str">
        <f>BaseStats!E35&amp;","</f>
        <v>86,</v>
      </c>
      <c r="F34" t="str">
        <f>BaseStats!F35&amp;","</f>
        <v>89,</v>
      </c>
      <c r="G34" t="str">
        <f>IF(ISBLANK(BaseStats!G35),"0,",BaseStats!G35&amp;",")</f>
        <v>0,</v>
      </c>
      <c r="H34" t="str">
        <f>"["&amp;IF(ISBLANK(JS!H34),"",JS!H34)&amp;IF(ISBLANK(JS!I34),"",JS!I34)&amp;IF(ISBLANK(JS!J34),"",JS!J34)&amp;IF(ISBLANK(JS!K34),"",JS!K34)&amp;IF(ISBLANK(JS!L34),"",JS!L34)&amp;IF(ISBLANK(JS!M34),"",JS!M34)&amp;IF(ISBLANK(JS!N34),"",JS!N34)&amp;IF(ISBLANK(JS!O34),"",JS!O34)&amp;"]"</f>
        <v>[34]</v>
      </c>
      <c r="I34" t="str">
        <f t="shared" si="1"/>
        <v>],</v>
      </c>
    </row>
    <row r="35" spans="1:9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BaseStats!D36&amp;","</f>
        <v>172,</v>
      </c>
      <c r="E35" t="str">
        <f>BaseStats!E36&amp;","</f>
        <v>117,</v>
      </c>
      <c r="F35" t="str">
        <f>BaseStats!F36&amp;","</f>
        <v>120,</v>
      </c>
      <c r="G35" t="str">
        <f>IF(ISBLANK(BaseStats!G36),"0,",BaseStats!G36&amp;",")</f>
        <v>25,</v>
      </c>
      <c r="H35" t="str">
        <f>"["&amp;IF(ISBLANK(JS!H35),"",JS!H35)&amp;IF(ISBLANK(JS!I35),"",JS!I35)&amp;IF(ISBLANK(JS!J35),"",JS!J35)&amp;IF(ISBLANK(JS!K35),"",JS!K35)&amp;IF(ISBLANK(JS!L35),"",JS!L35)&amp;IF(ISBLANK(JS!M35),"",JS!M35)&amp;IF(ISBLANK(JS!N35),"",JS!N35)&amp;IF(ISBLANK(JS!O35),"",JS!O35)&amp;"]"</f>
        <v>[35]</v>
      </c>
      <c r="I35" t="str">
        <f t="shared" si="1"/>
        <v>],</v>
      </c>
    </row>
    <row r="36" spans="1:9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BaseStats!D37&amp;","</f>
        <v>207,</v>
      </c>
      <c r="E36" t="str">
        <f>BaseStats!E37&amp;","</f>
        <v>180,</v>
      </c>
      <c r="F36" t="str">
        <f>BaseStats!F37&amp;","</f>
        <v>173,</v>
      </c>
      <c r="G36" t="str">
        <f>IF(ISBLANK(BaseStats!G37),"0,",BaseStats!G37&amp;",")</f>
        <v>100,</v>
      </c>
      <c r="H36" t="str">
        <f>"["&amp;IF(ISBLANK(JS!H36),"",JS!H36)&amp;IF(ISBLANK(JS!I36),"",JS!I36)&amp;IF(ISBLANK(JS!J36),"",JS!J36)&amp;IF(ISBLANK(JS!K36),"",JS!K36)&amp;IF(ISBLANK(JS!L36),"",JS!L36)&amp;IF(ISBLANK(JS!M36),"",JS!M36)&amp;IF(ISBLANK(JS!N36),"",JS!N36)&amp;IF(ISBLANK(JS!O36),"",JS!O36)&amp;"]"</f>
        <v>[]</v>
      </c>
      <c r="I36" t="str">
        <f t="shared" si="1"/>
        <v>],</v>
      </c>
    </row>
    <row r="37" spans="1:9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BaseStats!D38&amp;","</f>
        <v>130,</v>
      </c>
      <c r="E37" t="str">
        <f>BaseStats!E38&amp;","</f>
        <v>105,</v>
      </c>
      <c r="F37" t="str">
        <f>BaseStats!F38&amp;","</f>
        <v>76,</v>
      </c>
      <c r="G37" t="str">
        <f>IF(ISBLANK(BaseStats!G38),"0,",BaseStats!G38&amp;",")</f>
        <v>0,</v>
      </c>
      <c r="H37" t="str">
        <f>"["&amp;IF(ISBLANK(JS!H37),"",JS!H37)&amp;IF(ISBLANK(JS!I37),"",JS!I37)&amp;IF(ISBLANK(JS!J37),"",JS!J37)&amp;IF(ISBLANK(JS!K37),"",JS!K37)&amp;IF(ISBLANK(JS!L37),"",JS!L37)&amp;IF(ISBLANK(JS!M37),"",JS!M37)&amp;IF(ISBLANK(JS!N37),"",JS!N37)&amp;IF(ISBLANK(JS!O37),"",JS!O37)&amp;"]"</f>
        <v>[37]</v>
      </c>
      <c r="I37" t="str">
        <f t="shared" si="1"/>
        <v>],</v>
      </c>
    </row>
    <row r="38" spans="1:9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BaseStats!D39&amp;","</f>
        <v>156,</v>
      </c>
      <c r="E38" t="str">
        <f>BaseStats!E39&amp;","</f>
        <v>137,</v>
      </c>
      <c r="F38" t="str">
        <f>BaseStats!F39&amp;","</f>
        <v>111,</v>
      </c>
      <c r="G38" t="str">
        <f>IF(ISBLANK(BaseStats!G39),"0,",BaseStats!G39&amp;",")</f>
        <v>25,</v>
      </c>
      <c r="H38" t="str">
        <f>"["&amp;IF(ISBLANK(JS!H38),"",JS!H38)&amp;IF(ISBLANK(JS!I38),"",JS!I38)&amp;IF(ISBLANK(JS!J38),"",JS!J38)&amp;IF(ISBLANK(JS!K38),"",JS!K38)&amp;IF(ISBLANK(JS!L38),"",JS!L38)&amp;IF(ISBLANK(JS!M38),"",JS!M38)&amp;IF(ISBLANK(JS!N38),"",JS!N38)&amp;IF(ISBLANK(JS!O38),"",JS!O38)&amp;"]"</f>
        <v>[38]</v>
      </c>
      <c r="I38" t="str">
        <f t="shared" si="1"/>
        <v>],</v>
      </c>
    </row>
    <row r="39" spans="1:9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BaseStats!D40&amp;","</f>
        <v>191,</v>
      </c>
      <c r="E39" t="str">
        <f>BaseStats!E40&amp;","</f>
        <v>204,</v>
      </c>
      <c r="F39" t="str">
        <f>BaseStats!F40&amp;","</f>
        <v>156,</v>
      </c>
      <c r="G39" t="str">
        <f>IF(ISBLANK(BaseStats!G40),"0,",BaseStats!G40&amp;",")</f>
        <v>100,</v>
      </c>
      <c r="H39" t="str">
        <f>"["&amp;IF(ISBLANK(JS!H39),"",JS!H39)&amp;IF(ISBLANK(JS!I39),"",JS!I39)&amp;IF(ISBLANK(JS!J39),"",JS!J39)&amp;IF(ISBLANK(JS!K39),"",JS!K39)&amp;IF(ISBLANK(JS!L39),"",JS!L39)&amp;IF(ISBLANK(JS!M39),"",JS!M39)&amp;IF(ISBLANK(JS!N39),"",JS!N39)&amp;IF(ISBLANK(JS!O39),"",JS!O39)&amp;"]"</f>
        <v>[]</v>
      </c>
      <c r="I39" t="str">
        <f t="shared" si="1"/>
        <v>],</v>
      </c>
    </row>
    <row r="40" spans="1:9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BaseStats!D41&amp;","</f>
        <v>172,</v>
      </c>
      <c r="E40" t="str">
        <f>BaseStats!E41&amp;","</f>
        <v>107,</v>
      </c>
      <c r="F40" t="str">
        <f>BaseStats!F41&amp;","</f>
        <v>108,</v>
      </c>
      <c r="G40" t="str">
        <f>IF(ISBLANK(BaseStats!G41),"0,",BaseStats!G41&amp;",")</f>
        <v>0,</v>
      </c>
      <c r="H40" t="str">
        <f>"["&amp;IF(ISBLANK(JS!H40),"",JS!H40)&amp;IF(ISBLANK(JS!I40),"",JS!I40)&amp;IF(ISBLANK(JS!J40),"",JS!J40)&amp;IF(ISBLANK(JS!K40),"",JS!K40)&amp;IF(ISBLANK(JS!L40),"",JS!L40)&amp;IF(ISBLANK(JS!M40),"",JS!M40)&amp;IF(ISBLANK(JS!N40),"",JS!N40)&amp;IF(ISBLANK(JS!O40),"",JS!O40)&amp;"]"</f>
        <v>[40]</v>
      </c>
      <c r="I40" t="str">
        <f t="shared" si="1"/>
        <v>],</v>
      </c>
    </row>
    <row r="41" spans="1:9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BaseStats!D42&amp;","</f>
        <v>216,</v>
      </c>
      <c r="E41" t="str">
        <f>BaseStats!E42&amp;","</f>
        <v>178,</v>
      </c>
      <c r="F41" t="str">
        <f>BaseStats!F42&amp;","</f>
        <v>162,</v>
      </c>
      <c r="G41" t="str">
        <f>IF(ISBLANK(BaseStats!G42),"0,",BaseStats!G42&amp;",")</f>
        <v>50,</v>
      </c>
      <c r="H41" t="str">
        <f>"["&amp;IF(ISBLANK(JS!H41),"",JS!H41)&amp;IF(ISBLANK(JS!I41),"",JS!I41)&amp;IF(ISBLANK(JS!J41),"",JS!J41)&amp;IF(ISBLANK(JS!K41),"",JS!K41)&amp;IF(ISBLANK(JS!L41),"",JS!L41)&amp;IF(ISBLANK(JS!M41),"",JS!M41)&amp;IF(ISBLANK(JS!N41),"",JS!N41)&amp;IF(ISBLANK(JS!O41),"",JS!O41)&amp;"]"</f>
        <v>[]</v>
      </c>
      <c r="I41" t="str">
        <f t="shared" si="1"/>
        <v>],</v>
      </c>
    </row>
    <row r="42" spans="1:9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BaseStats!D43&amp;","</f>
        <v>116,</v>
      </c>
      <c r="E42" t="str">
        <f>BaseStats!E43&amp;","</f>
        <v>96,</v>
      </c>
      <c r="F42" t="str">
        <f>BaseStats!F43&amp;","</f>
        <v>109,</v>
      </c>
      <c r="G42" t="str">
        <f>IF(ISBLANK(BaseStats!G43),"0,",BaseStats!G43&amp;",")</f>
        <v>0,</v>
      </c>
      <c r="H42" t="str">
        <f>"["&amp;IF(ISBLANK(JS!H42),"",JS!H42)&amp;IF(ISBLANK(JS!I42),"",JS!I42)&amp;IF(ISBLANK(JS!J42),"",JS!J42)&amp;IF(ISBLANK(JS!K42),"",JS!K42)&amp;IF(ISBLANK(JS!L42),"",JS!L42)&amp;IF(ISBLANK(JS!M42),"",JS!M42)&amp;IF(ISBLANK(JS!N42),"",JS!N42)&amp;IF(ISBLANK(JS!O42),"",JS!O42)&amp;"]"</f>
        <v>[43]</v>
      </c>
      <c r="I42" t="str">
        <f t="shared" si="1"/>
        <v>],</v>
      </c>
    </row>
    <row r="43" spans="1:9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BaseStats!D44&amp;","</f>
        <v>116,</v>
      </c>
      <c r="E43" t="str">
        <f>BaseStats!E44&amp;","</f>
        <v>96,</v>
      </c>
      <c r="F43" t="str">
        <f>BaseStats!F44&amp;","</f>
        <v>109,</v>
      </c>
      <c r="G43" t="str">
        <f>IF(ISBLANK(BaseStats!G44),"0,",BaseStats!G44&amp;",")</f>
        <v>0,</v>
      </c>
      <c r="H43" t="str">
        <f>"["&amp;IF(ISBLANK(JS!H43),"",JS!H43)&amp;IF(ISBLANK(JS!I43),"",JS!I43)&amp;IF(ISBLANK(JS!J43),"",JS!J43)&amp;IF(ISBLANK(JS!K43),"",JS!K43)&amp;IF(ISBLANK(JS!L43),"",JS!L43)&amp;IF(ISBLANK(JS!M43),"",JS!M43)&amp;IF(ISBLANK(JS!N43),"",JS!N43)&amp;IF(ISBLANK(JS!O43),"",JS!O43)&amp;"]"</f>
        <v>[44]</v>
      </c>
      <c r="I43" t="str">
        <f t="shared" si="1"/>
        <v>],</v>
      </c>
    </row>
    <row r="44" spans="1:9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BaseStats!D45&amp;","</f>
        <v>177,</v>
      </c>
      <c r="E44" t="str">
        <f>BaseStats!E45&amp;","</f>
        <v>169,</v>
      </c>
      <c r="F44" t="str">
        <f>BaseStats!F45&amp;","</f>
        <v>190,</v>
      </c>
      <c r="G44" t="str">
        <f>IF(ISBLANK(BaseStats!G45),"0,",BaseStats!G45&amp;",")</f>
        <v>50,</v>
      </c>
      <c r="H44" t="str">
        <f>"["&amp;IF(ISBLANK(JS!H44),"",JS!H44)&amp;IF(ISBLANK(JS!I44),"",JS!I44)&amp;IF(ISBLANK(JS!J44),"",JS!J44)&amp;IF(ISBLANK(JS!K44),"",JS!K44)&amp;IF(ISBLANK(JS!L44),"",JS!L44)&amp;IF(ISBLANK(JS!M44),"",JS!M44)&amp;IF(ISBLANK(JS!N44),"",JS!N44)&amp;IF(ISBLANK(JS!O44),"",JS!O44)&amp;"]"</f>
        <v>[]</v>
      </c>
      <c r="I44" t="str">
        <f t="shared" si="1"/>
        <v>],</v>
      </c>
    </row>
    <row r="45" spans="1:9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BaseStats!D46&amp;","</f>
        <v>177,</v>
      </c>
      <c r="E45" t="str">
        <f>BaseStats!E46&amp;","</f>
        <v>170,</v>
      </c>
      <c r="F45" t="str">
        <f>BaseStats!F46&amp;","</f>
        <v>193,</v>
      </c>
      <c r="G45" t="str">
        <f>IF(ISBLANK(BaseStats!G46),"0,",BaseStats!G46&amp;",")</f>
        <v>50,</v>
      </c>
      <c r="H45" t="str">
        <f>"["&amp;IF(ISBLANK(JS!H45),"",JS!H45)&amp;IF(ISBLANK(JS!I45),"",JS!I45)&amp;IF(ISBLANK(JS!J45),"",JS!J45)&amp;IF(ISBLANK(JS!K45),"",JS!K45)&amp;IF(ISBLANK(JS!L45),"",JS!L45)&amp;IF(ISBLANK(JS!M45),"",JS!M45)&amp;IF(ISBLANK(JS!N45),"",JS!N45)&amp;IF(ISBLANK(JS!O45),"",JS!O45)&amp;"]"</f>
        <v>[]</v>
      </c>
      <c r="I45" t="str">
        <f t="shared" si="1"/>
        <v>],</v>
      </c>
    </row>
    <row r="46" spans="1:9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BaseStats!D47&amp;","</f>
        <v>251,</v>
      </c>
      <c r="E46" t="str">
        <f>BaseStats!E47&amp;","</f>
        <v>80,</v>
      </c>
      <c r="F46" t="str">
        <f>BaseStats!F47&amp;","</f>
        <v>41,</v>
      </c>
      <c r="G46" t="str">
        <f>IF(ISBLANK(BaseStats!G47),"0,",BaseStats!G47&amp;",")</f>
        <v>25,</v>
      </c>
      <c r="H46" t="str">
        <f>"["&amp;IF(ISBLANK(JS!H46),"",JS!H46)&amp;IF(ISBLANK(JS!I46),"",JS!I46)&amp;IF(ISBLANK(JS!J46),"",JS!J46)&amp;IF(ISBLANK(JS!K46),"",JS!K46)&amp;IF(ISBLANK(JS!L46),"",JS!L46)&amp;IF(ISBLANK(JS!M46),"",JS!M46)&amp;IF(ISBLANK(JS!N46),"",JS!N46)&amp;IF(ISBLANK(JS!O46),"",JS!O46)&amp;"]"</f>
        <v>[46]</v>
      </c>
      <c r="I46" t="str">
        <f t="shared" si="1"/>
        <v>],</v>
      </c>
    </row>
    <row r="47" spans="1:9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BaseStats!D48&amp;","</f>
        <v>295,</v>
      </c>
      <c r="E47" t="str">
        <f>BaseStats!E48&amp;","</f>
        <v>156,</v>
      </c>
      <c r="F47" t="str">
        <f>BaseStats!F48&amp;","</f>
        <v>90,</v>
      </c>
      <c r="G47" t="str">
        <f>IF(ISBLANK(BaseStats!G48),"0,",BaseStats!G48&amp;",")</f>
        <v>50,</v>
      </c>
      <c r="H47" t="str">
        <f>"["&amp;IF(ISBLANK(JS!H47),"",JS!H47)&amp;IF(ISBLANK(JS!I47),"",JS!I47)&amp;IF(ISBLANK(JS!J47),"",JS!J47)&amp;IF(ISBLANK(JS!K47),"",JS!K47)&amp;IF(ISBLANK(JS!L47),"",JS!L47)&amp;IF(ISBLANK(JS!M47),"",JS!M47)&amp;IF(ISBLANK(JS!N47),"",JS!N47)&amp;IF(ISBLANK(JS!O47),"",JS!O47)&amp;"]"</f>
        <v>[]</v>
      </c>
      <c r="I47" t="str">
        <f t="shared" si="1"/>
        <v>],</v>
      </c>
    </row>
    <row r="48" spans="1:9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BaseStats!D49&amp;","</f>
        <v>120,</v>
      </c>
      <c r="E48" t="str">
        <f>BaseStats!E49&amp;","</f>
        <v>83,</v>
      </c>
      <c r="F48" t="str">
        <f>BaseStats!F49&amp;","</f>
        <v>73,</v>
      </c>
      <c r="G48" t="str">
        <f>IF(ISBLANK(BaseStats!G49),"0,",BaseStats!G49&amp;",")</f>
        <v>0,</v>
      </c>
      <c r="H48" t="str">
        <f>"["&amp;IF(ISBLANK(JS!H48),"",JS!H48)&amp;IF(ISBLANK(JS!I48),"",JS!I48)&amp;IF(ISBLANK(JS!J48),"",JS!J48)&amp;IF(ISBLANK(JS!K48),"",JS!K48)&amp;IF(ISBLANK(JS!L48),"",JS!L48)&amp;IF(ISBLANK(JS!M48),"",JS!M48)&amp;IF(ISBLANK(JS!N48),"",JS!N48)&amp;IF(ISBLANK(JS!O48),"",JS!O48)&amp;"]"</f>
        <v>[48]</v>
      </c>
      <c r="I48" t="str">
        <f t="shared" si="1"/>
        <v>],</v>
      </c>
    </row>
    <row r="49" spans="1:9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BaseStats!D50&amp;","</f>
        <v>181,</v>
      </c>
      <c r="E49" t="str">
        <f>BaseStats!E50&amp;","</f>
        <v>161,</v>
      </c>
      <c r="F49" t="str">
        <f>BaseStats!F50&amp;","</f>
        <v>150,</v>
      </c>
      <c r="G49" t="str">
        <f>IF(ISBLANK(BaseStats!G50),"0,",BaseStats!G50&amp;",")</f>
        <v>25,</v>
      </c>
      <c r="H49" t="str">
        <f>"["&amp;IF(ISBLANK(JS!H49),"",JS!H49)&amp;IF(ISBLANK(JS!I49),"",JS!I49)&amp;IF(ISBLANK(JS!J49),"",JS!J49)&amp;IF(ISBLANK(JS!K49),"",JS!K49)&amp;IF(ISBLANK(JS!L49),"",JS!L49)&amp;IF(ISBLANK(JS!M49),"",JS!M49)&amp;IF(ISBLANK(JS!N49),"",JS!N49)&amp;IF(ISBLANK(JS!O49),"",JS!O49)&amp;"]"</f>
        <v>[186]</v>
      </c>
      <c r="I49" t="str">
        <f t="shared" si="1"/>
        <v>],</v>
      </c>
    </row>
    <row r="50" spans="1:9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BaseStats!D51&amp;","</f>
        <v>128,</v>
      </c>
      <c r="E50" t="str">
        <f>BaseStats!E51&amp;","</f>
        <v>131,</v>
      </c>
      <c r="F50" t="str">
        <f>BaseStats!F51&amp;","</f>
        <v>112,</v>
      </c>
      <c r="G50" t="str">
        <f>IF(ISBLANK(BaseStats!G51),"0,",BaseStats!G51&amp;",")</f>
        <v>0,</v>
      </c>
      <c r="H50" t="str">
        <f>"["&amp;IF(ISBLANK(JS!H50),"",JS!H50)&amp;IF(ISBLANK(JS!I50),"",JS!I50)&amp;IF(ISBLANK(JS!J50),"",JS!J50)&amp;IF(ISBLANK(JS!K50),"",JS!K50)&amp;IF(ISBLANK(JS!L50),"",JS!L50)&amp;IF(ISBLANK(JS!M50),"",JS!M50)&amp;IF(ISBLANK(JS!N50),"",JS!N50)&amp;IF(ISBLANK(JS!O50),"",JS!O50)&amp;"]"</f>
        <v>[50]</v>
      </c>
      <c r="I50" t="str">
        <f t="shared" si="1"/>
        <v>],</v>
      </c>
    </row>
    <row r="51" spans="1:9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BaseStats!D52&amp;","</f>
        <v>155,</v>
      </c>
      <c r="E51" t="str">
        <f>BaseStats!E52&amp;","</f>
        <v>153,</v>
      </c>
      <c r="F51" t="str">
        <f>BaseStats!F52&amp;","</f>
        <v>136,</v>
      </c>
      <c r="G51" t="str">
        <f>IF(ISBLANK(BaseStats!G52),"0,",BaseStats!G52&amp;",")</f>
        <v>25,</v>
      </c>
      <c r="H51" t="str">
        <f>"["&amp;IF(ISBLANK(JS!H51),"",JS!H51)&amp;IF(ISBLANK(JS!I51),"",JS!I51)&amp;IF(ISBLANK(JS!J51),"",JS!J51)&amp;IF(ISBLANK(JS!K51),"",JS!K51)&amp;IF(ISBLANK(JS!L51),"",JS!L51)&amp;IF(ISBLANK(JS!M51),"",JS!M51)&amp;IF(ISBLANK(JS!N51),"",JS!N51)&amp;IF(ISBLANK(JS!O51),"",JS!O51)&amp;"]"</f>
        <v>[51,199]</v>
      </c>
      <c r="I51" t="str">
        <f t="shared" si="1"/>
        <v>],</v>
      </c>
    </row>
    <row r="52" spans="1:9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BaseStats!D53&amp;","</f>
        <v>181,</v>
      </c>
      <c r="E52" t="str">
        <f>BaseStats!E53&amp;","</f>
        <v>202,</v>
      </c>
      <c r="F52" t="str">
        <f>BaseStats!F53&amp;","</f>
        <v>167,</v>
      </c>
      <c r="G52" t="str">
        <f>IF(ISBLANK(BaseStats!G53),"0,",BaseStats!G53&amp;",")</f>
        <v>100,</v>
      </c>
      <c r="H52" t="str">
        <f>"["&amp;IF(ISBLANK(JS!H52),"",JS!H52)&amp;IF(ISBLANK(JS!I52),"",JS!I52)&amp;IF(ISBLANK(JS!J52),"",JS!J52)&amp;IF(ISBLANK(JS!K52),"",JS!K52)&amp;IF(ISBLANK(JS!L52),"",JS!L52)&amp;IF(ISBLANK(JS!M52),"",JS!M52)&amp;IF(ISBLANK(JS!N52),"",JS!N52)&amp;IF(ISBLANK(JS!O52),"",JS!O52)&amp;"]"</f>
        <v>[]</v>
      </c>
      <c r="I52" t="str">
        <f t="shared" si="1"/>
        <v>],</v>
      </c>
    </row>
    <row r="53" spans="1:9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BaseStats!D54&amp;","</f>
        <v>111,</v>
      </c>
      <c r="E53" t="str">
        <f>BaseStats!E54&amp;","</f>
        <v>121,</v>
      </c>
      <c r="F53" t="str">
        <f>BaseStats!F54&amp;","</f>
        <v>99,</v>
      </c>
      <c r="G53" t="str">
        <f>IF(ISBLANK(BaseStats!G54),"0,",BaseStats!G54&amp;",")</f>
        <v>0,</v>
      </c>
      <c r="H53" t="str">
        <f>"["&amp;IF(ISBLANK(JS!H53),"",JS!H53)&amp;IF(ISBLANK(JS!I53),"",JS!I53)&amp;IF(ISBLANK(JS!J53),"",JS!J53)&amp;IF(ISBLANK(JS!K53),"",JS!K53)&amp;IF(ISBLANK(JS!L53),"",JS!L53)&amp;IF(ISBLANK(JS!M53),"",JS!M53)&amp;IF(ISBLANK(JS!N53),"",JS!N53)&amp;IF(ISBLANK(JS!O53),"",JS!O53)&amp;"]"</f>
        <v>[53]</v>
      </c>
      <c r="I53" t="str">
        <f t="shared" si="1"/>
        <v>],</v>
      </c>
    </row>
    <row r="54" spans="1:9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BaseStats!D55&amp;","</f>
        <v>155,</v>
      </c>
      <c r="E54" t="str">
        <f>BaseStats!E55&amp;","</f>
        <v>165,</v>
      </c>
      <c r="F54" t="str">
        <f>BaseStats!F55&amp;","</f>
        <v>146,</v>
      </c>
      <c r="G54" t="str">
        <f>IF(ISBLANK(BaseStats!G55),"0,",BaseStats!G55&amp;",")</f>
        <v>50,</v>
      </c>
      <c r="H54" t="str">
        <f>"["&amp;IF(ISBLANK(JS!H54),"",JS!H54)&amp;IF(ISBLANK(JS!I54),"",JS!I54)&amp;IF(ISBLANK(JS!J54),"",JS!J54)&amp;IF(ISBLANK(JS!K54),"",JS!K54)&amp;IF(ISBLANK(JS!L54),"",JS!L54)&amp;IF(ISBLANK(JS!M54),"",JS!M54)&amp;IF(ISBLANK(JS!N54),"",JS!N54)&amp;IF(ISBLANK(JS!O54),"",JS!O54)&amp;"]"</f>
        <v>[]</v>
      </c>
      <c r="I54" t="str">
        <f t="shared" si="1"/>
        <v>],</v>
      </c>
    </row>
    <row r="55" spans="1:9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BaseStats!D56&amp;","</f>
        <v>155,</v>
      </c>
      <c r="E55" t="str">
        <f>BaseStats!E56&amp;","</f>
        <v>100,</v>
      </c>
      <c r="F55" t="str">
        <f>BaseStats!F56&amp;","</f>
        <v>100,</v>
      </c>
      <c r="G55" t="str">
        <f>IF(ISBLANK(BaseStats!G56),"0,",BaseStats!G56&amp;",")</f>
        <v>0,</v>
      </c>
      <c r="H55" t="str">
        <f>"["&amp;IF(ISBLANK(JS!H55),"",JS!H55)&amp;IF(ISBLANK(JS!I55),"",JS!I55)&amp;IF(ISBLANK(JS!J55),"",JS!J55)&amp;IF(ISBLANK(JS!K55),"",JS!K55)&amp;IF(ISBLANK(JS!L55),"",JS!L55)&amp;IF(ISBLANK(JS!M55),"",JS!M55)&amp;IF(ISBLANK(JS!N55),"",JS!N55)&amp;IF(ISBLANK(JS!O55),"",JS!O55)&amp;"]"</f>
        <v>[55]</v>
      </c>
      <c r="I55" t="str">
        <f t="shared" si="1"/>
        <v>],</v>
      </c>
    </row>
    <row r="56" spans="1:9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BaseStats!D57&amp;","</f>
        <v>172,</v>
      </c>
      <c r="E56" t="str">
        <f>BaseStats!E57&amp;","</f>
        <v>179,</v>
      </c>
      <c r="F56" t="str">
        <f>BaseStats!F57&amp;","</f>
        <v>143,</v>
      </c>
      <c r="G56" t="str">
        <f>IF(ISBLANK(BaseStats!G57),"0,",BaseStats!G57&amp;",")</f>
        <v>50,</v>
      </c>
      <c r="H56" t="str">
        <f>"["&amp;IF(ISBLANK(JS!H56),"",JS!H56)&amp;IF(ISBLANK(JS!I56),"",JS!I56)&amp;IF(ISBLANK(JS!J56),"",JS!J56)&amp;IF(ISBLANK(JS!K56),"",JS!K56)&amp;IF(ISBLANK(JS!L56),"",JS!L56)&amp;IF(ISBLANK(JS!M56),"",JS!M56)&amp;IF(ISBLANK(JS!N56),"",JS!N56)&amp;IF(ISBLANK(JS!O56),"",JS!O56)&amp;"]"</f>
        <v>[]</v>
      </c>
      <c r="I56" t="str">
        <f t="shared" si="1"/>
        <v>],</v>
      </c>
    </row>
    <row r="57" spans="1:9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BaseStats!D58&amp;","</f>
        <v>67,</v>
      </c>
      <c r="E57" t="str">
        <f>BaseStats!E58&amp;","</f>
        <v>109,</v>
      </c>
      <c r="F57" t="str">
        <f>BaseStats!F58&amp;","</f>
        <v>78,</v>
      </c>
      <c r="G57" t="str">
        <f>IF(ISBLANK(BaseStats!G58),"0,",BaseStats!G58&amp;",")</f>
        <v>0,</v>
      </c>
      <c r="H57" t="str">
        <f>"["&amp;IF(ISBLANK(JS!H57),"",JS!H57)&amp;IF(ISBLANK(JS!I57),"",JS!I57)&amp;IF(ISBLANK(JS!J57),"",JS!J57)&amp;IF(ISBLANK(JS!K57),"",JS!K57)&amp;IF(ISBLANK(JS!L57),"",JS!L57)&amp;IF(ISBLANK(JS!M57),"",JS!M57)&amp;IF(ISBLANK(JS!N57),"",JS!N57)&amp;IF(ISBLANK(JS!O57),"",JS!O57)&amp;"]"</f>
        <v>[58]</v>
      </c>
      <c r="I57" t="str">
        <f t="shared" si="1"/>
        <v>],</v>
      </c>
    </row>
    <row r="58" spans="1:9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BaseStats!D59&amp;","</f>
        <v>67,</v>
      </c>
      <c r="E58" t="str">
        <f>BaseStats!E59&amp;","</f>
        <v>108,</v>
      </c>
      <c r="F58" t="str">
        <f>BaseStats!F59&amp;","</f>
        <v>81,</v>
      </c>
      <c r="G58" t="str">
        <f>IF(ISBLANK(BaseStats!G59),"0,",BaseStats!G59&amp;",")</f>
        <v>0,</v>
      </c>
      <c r="H58" t="str">
        <f>"["&amp;IF(ISBLANK(JS!H58),"",JS!H58)&amp;IF(ISBLANK(JS!I58),"",JS!I58)&amp;IF(ISBLANK(JS!J58),"",JS!J58)&amp;IF(ISBLANK(JS!K58),"",JS!K58)&amp;IF(ISBLANK(JS!L58),"",JS!L58)&amp;IF(ISBLANK(JS!M58),"",JS!M58)&amp;IF(ISBLANK(JS!N58),"",JS!N58)&amp;IF(ISBLANK(JS!O58),"",JS!O58)&amp;"]"</f>
        <v>[59]</v>
      </c>
      <c r="I58" t="str">
        <f t="shared" si="1"/>
        <v>],</v>
      </c>
    </row>
    <row r="59" spans="1:9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BaseStats!D60&amp;","</f>
        <v>111,</v>
      </c>
      <c r="E59" t="str">
        <f>BaseStats!E60&amp;","</f>
        <v>167,</v>
      </c>
      <c r="F59" t="str">
        <f>BaseStats!F60&amp;","</f>
        <v>134,</v>
      </c>
      <c r="G59" t="str">
        <f>IF(ISBLANK(BaseStats!G60),"0,",BaseStats!G60&amp;",")</f>
        <v>50,</v>
      </c>
      <c r="H59" t="str">
        <f>"["&amp;IF(ISBLANK(JS!H59),"",JS!H59)&amp;IF(ISBLANK(JS!I59),"",JS!I59)&amp;IF(ISBLANK(JS!J59),"",JS!J59)&amp;IF(ISBLANK(JS!K59),"",JS!K59)&amp;IF(ISBLANK(JS!L59),"",JS!L59)&amp;IF(ISBLANK(JS!M59),"",JS!M59)&amp;IF(ISBLANK(JS!N59),"",JS!N59)&amp;IF(ISBLANK(JS!O59),"",JS!O59)&amp;"]"</f>
        <v>[]</v>
      </c>
      <c r="I59" t="str">
        <f t="shared" si="1"/>
        <v>],</v>
      </c>
    </row>
    <row r="60" spans="1:9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BaseStats!D61&amp;","</f>
        <v>111,</v>
      </c>
      <c r="E60" t="str">
        <f>BaseStats!E61&amp;","</f>
        <v>201,</v>
      </c>
      <c r="F60" t="str">
        <f>BaseStats!F61&amp;","</f>
        <v>142,</v>
      </c>
      <c r="G60" t="str">
        <f>IF(ISBLANK(BaseStats!G61),"0,",BaseStats!G61&amp;",")</f>
        <v>50,</v>
      </c>
      <c r="H60" t="str">
        <f>"["&amp;IF(ISBLANK(JS!H60),"",JS!H60)&amp;IF(ISBLANK(JS!I60),"",JS!I60)&amp;IF(ISBLANK(JS!J60),"",JS!J60)&amp;IF(ISBLANK(JS!K60),"",JS!K60)&amp;IF(ISBLANK(JS!L60),"",JS!L60)&amp;IF(ISBLANK(JS!M60),"",JS!M60)&amp;IF(ISBLANK(JS!N60),"",JS!N60)&amp;IF(ISBLANK(JS!O60),"",JS!O60)&amp;"]"</f>
        <v>[]</v>
      </c>
      <c r="I60" t="str">
        <f t="shared" si="1"/>
        <v>],</v>
      </c>
    </row>
    <row r="61" spans="1:9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BaseStats!D62&amp;","</f>
        <v>120,</v>
      </c>
      <c r="E61" t="str">
        <f>BaseStats!E62&amp;","</f>
        <v>92,</v>
      </c>
      <c r="F61" t="str">
        <f>BaseStats!F62&amp;","</f>
        <v>78,</v>
      </c>
      <c r="G61" t="str">
        <f>IF(ISBLANK(BaseStats!G62),"0,",BaseStats!G62&amp;",")</f>
        <v>0,</v>
      </c>
      <c r="H61" t="str">
        <f>"["&amp;IF(ISBLANK(JS!H61),"",JS!H61)&amp;IF(ISBLANK(JS!I61),"",JS!I61)&amp;IF(ISBLANK(JS!J61),"",JS!J61)&amp;IF(ISBLANK(JS!K61),"",JS!K61)&amp;IF(ISBLANK(JS!L61),"",JS!L61)&amp;IF(ISBLANK(JS!M61),"",JS!M61)&amp;IF(ISBLANK(JS!N61),"",JS!N61)&amp;IF(ISBLANK(JS!O61),"",JS!O61)&amp;"]"</f>
        <v>[62]</v>
      </c>
      <c r="I61" t="str">
        <f t="shared" si="1"/>
        <v>],</v>
      </c>
    </row>
    <row r="62" spans="1:9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BaseStats!D63&amp;","</f>
        <v>120,</v>
      </c>
      <c r="E62" t="str">
        <f>BaseStats!E63&amp;","</f>
        <v>99,</v>
      </c>
      <c r="F62" t="str">
        <f>BaseStats!F63&amp;","</f>
        <v>78,</v>
      </c>
      <c r="G62" t="str">
        <f>IF(ISBLANK(BaseStats!G63),"0,",BaseStats!G63&amp;",")</f>
        <v>0,</v>
      </c>
      <c r="H62" t="str">
        <f>"["&amp;IF(ISBLANK(JS!H62),"",JS!H62)&amp;IF(ISBLANK(JS!I62),"",JS!I62)&amp;IF(ISBLANK(JS!J62),"",JS!J62)&amp;IF(ISBLANK(JS!K62),"",JS!K62)&amp;IF(ISBLANK(JS!L62),"",JS!L62)&amp;IF(ISBLANK(JS!M62),"",JS!M62)&amp;IF(ISBLANK(JS!N62),"",JS!N62)&amp;IF(ISBLANK(JS!O62),"",JS!O62)&amp;"]"</f>
        <v>[63]</v>
      </c>
      <c r="I62" t="str">
        <f t="shared" si="1"/>
        <v>],</v>
      </c>
    </row>
    <row r="63" spans="1:9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BaseStats!D64&amp;","</f>
        <v>163,</v>
      </c>
      <c r="E63" t="str">
        <f>BaseStats!E64&amp;","</f>
        <v>150,</v>
      </c>
      <c r="F63" t="str">
        <f>BaseStats!F64&amp;","</f>
        <v>136,</v>
      </c>
      <c r="G63" t="str">
        <f>IF(ISBLANK(BaseStats!G64),"0,",BaseStats!G64&amp;",")</f>
        <v>50,</v>
      </c>
      <c r="H63" t="str">
        <f>"["&amp;IF(ISBLANK(JS!H63),"",JS!H63)&amp;IF(ISBLANK(JS!I63),"",JS!I63)&amp;IF(ISBLANK(JS!J63),"",JS!J63)&amp;IF(ISBLANK(JS!K63),"",JS!K63)&amp;IF(ISBLANK(JS!L63),"",JS!L63)&amp;IF(ISBLANK(JS!M63),"",JS!M63)&amp;IF(ISBLANK(JS!N63),"",JS!N63)&amp;IF(ISBLANK(JS!O63),"",JS!O63)&amp;"]"</f>
        <v>[]</v>
      </c>
      <c r="I63" t="str">
        <f t="shared" si="1"/>
        <v>],</v>
      </c>
    </row>
    <row r="64" spans="1:9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BaseStats!D65&amp;","</f>
        <v>163,</v>
      </c>
      <c r="E64" t="str">
        <f>BaseStats!E65&amp;","</f>
        <v>158,</v>
      </c>
      <c r="F64" t="str">
        <f>BaseStats!F65&amp;","</f>
        <v>136,</v>
      </c>
      <c r="G64" t="str">
        <f>IF(ISBLANK(BaseStats!G65),"0,",BaseStats!G65&amp;",")</f>
        <v>50,</v>
      </c>
      <c r="H64" t="str">
        <f>"["&amp;IF(ISBLANK(JS!H64),"",JS!H64)&amp;IF(ISBLANK(JS!I64),"",JS!I64)&amp;IF(ISBLANK(JS!J64),"",JS!J64)&amp;IF(ISBLANK(JS!K64),"",JS!K64)&amp;IF(ISBLANK(JS!L64),"",JS!L64)&amp;IF(ISBLANK(JS!M64),"",JS!M64)&amp;IF(ISBLANK(JS!N64),"",JS!N64)&amp;IF(ISBLANK(JS!O64),"",JS!O64)&amp;"]"</f>
        <v>[]</v>
      </c>
      <c r="I64" t="str">
        <f t="shared" si="1"/>
        <v>],</v>
      </c>
    </row>
    <row r="65" spans="1:9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BaseStats!D66&amp;","</f>
        <v>137,</v>
      </c>
      <c r="E65" t="str">
        <f>BaseStats!E66&amp;","</f>
        <v>122,</v>
      </c>
      <c r="F65" t="str">
        <f>BaseStats!F66&amp;","</f>
        <v>95,</v>
      </c>
      <c r="G65" t="str">
        <f>IF(ISBLANK(BaseStats!G66),"0,",BaseStats!G66&amp;",")</f>
        <v>0,</v>
      </c>
      <c r="H65" t="str">
        <f>"["&amp;IF(ISBLANK(JS!H65),"",JS!H65)&amp;IF(ISBLANK(JS!I65),"",JS!I65)&amp;IF(ISBLANK(JS!J65),"",JS!J65)&amp;IF(ISBLANK(JS!K65),"",JS!K65)&amp;IF(ISBLANK(JS!L65),"",JS!L65)&amp;IF(ISBLANK(JS!M65),"",JS!M65)&amp;IF(ISBLANK(JS!N65),"",JS!N65)&amp;IF(ISBLANK(JS!O65),"",JS!O65)&amp;"]"</f>
        <v>[65]</v>
      </c>
      <c r="I65" t="str">
        <f t="shared" si="1"/>
        <v>],</v>
      </c>
    </row>
    <row r="66" spans="1:9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BaseStats!D67&amp;","</f>
        <v>190,</v>
      </c>
      <c r="E66" t="str">
        <f>BaseStats!E67&amp;","</f>
        <v>191,</v>
      </c>
      <c r="F66" t="str">
        <f>BaseStats!F67&amp;","</f>
        <v>162,</v>
      </c>
      <c r="G66" t="str">
        <f>IF(ISBLANK(BaseStats!G67),"0,",BaseStats!G67&amp;",")</f>
        <v>50,</v>
      </c>
      <c r="H66" t="str">
        <f>"["&amp;IF(ISBLANK(JS!H66),"",JS!H66)&amp;IF(ISBLANK(JS!I66),"",JS!I66)&amp;IF(ISBLANK(JS!J66),"",JS!J66)&amp;IF(ISBLANK(JS!K66),"",JS!K66)&amp;IF(ISBLANK(JS!L66),"",JS!L66)&amp;IF(ISBLANK(JS!M66),"",JS!M66)&amp;IF(ISBLANK(JS!N66),"",JS!N66)&amp;IF(ISBLANK(JS!O66),"",JS!O66)&amp;"]"</f>
        <v>[]</v>
      </c>
      <c r="I66" t="str">
        <f t="shared" ref="I66:I129" si="3">"],"</f>
        <v>],</v>
      </c>
    </row>
    <row r="67" spans="1:9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BaseStats!D68&amp;","</f>
        <v>120,</v>
      </c>
      <c r="E67" t="str">
        <f>BaseStats!E68&amp;","</f>
        <v>148,</v>
      </c>
      <c r="F67" t="str">
        <f>BaseStats!F68&amp;","</f>
        <v>82,</v>
      </c>
      <c r="G67" t="str">
        <f>IF(ISBLANK(BaseStats!G68),"0,",BaseStats!G68&amp;",")</f>
        <v>0,</v>
      </c>
      <c r="H67" t="str">
        <f>"["&amp;IF(ISBLANK(JS!H67),"",JS!H67)&amp;IF(ISBLANK(JS!I67),"",JS!I67)&amp;IF(ISBLANK(JS!J67),"",JS!J67)&amp;IF(ISBLANK(JS!K67),"",JS!K67)&amp;IF(ISBLANK(JS!L67),"",JS!L67)&amp;IF(ISBLANK(JS!M67),"",JS!M67)&amp;IF(ISBLANK(JS!N67),"",JS!N67)&amp;IF(ISBLANK(JS!O67),"",JS!O67)&amp;"]"</f>
        <v>[67]</v>
      </c>
      <c r="I67" t="str">
        <f t="shared" si="3"/>
        <v>],</v>
      </c>
    </row>
    <row r="68" spans="1:9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BaseStats!D69&amp;","</f>
        <v>163,</v>
      </c>
      <c r="E68" t="str">
        <f>BaseStats!E69&amp;","</f>
        <v>207,</v>
      </c>
      <c r="F68" t="str">
        <f>BaseStats!F69&amp;","</f>
        <v>138,</v>
      </c>
      <c r="G68" t="str">
        <f>IF(ISBLANK(BaseStats!G69),"0,",BaseStats!G69&amp;",")</f>
        <v>50,</v>
      </c>
      <c r="H68" t="str">
        <f>"["&amp;IF(ISBLANK(JS!H68),"",JS!H68)&amp;IF(ISBLANK(JS!I68),"",JS!I68)&amp;IF(ISBLANK(JS!J68),"",JS!J68)&amp;IF(ISBLANK(JS!K68),"",JS!K68)&amp;IF(ISBLANK(JS!L68),"",JS!L68)&amp;IF(ISBLANK(JS!M68),"",JS!M68)&amp;IF(ISBLANK(JS!N68),"",JS!N68)&amp;IF(ISBLANK(JS!O68),"",JS!O68)&amp;"]"</f>
        <v>[]</v>
      </c>
      <c r="I68" t="str">
        <f t="shared" si="3"/>
        <v>],</v>
      </c>
    </row>
    <row r="69" spans="1:9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BaseStats!D70&amp;","</f>
        <v>146,</v>
      </c>
      <c r="E69" t="str">
        <f>BaseStats!E70&amp;","</f>
        <v>136,</v>
      </c>
      <c r="F69" t="str">
        <f>BaseStats!F70&amp;","</f>
        <v>93,</v>
      </c>
      <c r="G69" t="str">
        <f>IF(ISBLANK(BaseStats!G70),"0,",BaseStats!G70&amp;",")</f>
        <v>0,</v>
      </c>
      <c r="H69" t="str">
        <f>"["&amp;IF(ISBLANK(JS!H69),"",JS!H69)&amp;IF(ISBLANK(JS!I69),"",JS!I69)&amp;IF(ISBLANK(JS!J69),"",JS!J69)&amp;IF(ISBLANK(JS!K69),"",JS!K69)&amp;IF(ISBLANK(JS!L69),"",JS!L69)&amp;IF(ISBLANK(JS!M69),"",JS!M69)&amp;IF(ISBLANK(JS!N69),"",JS!N69)&amp;IF(ISBLANK(JS!O69),"",JS!O69)&amp;"]"</f>
        <v>[69]</v>
      </c>
      <c r="I69" t="str">
        <f t="shared" si="3"/>
        <v>],</v>
      </c>
    </row>
    <row r="70" spans="1:9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BaseStats!D71&amp;","</f>
        <v>207,</v>
      </c>
      <c r="E70" t="str">
        <f>BaseStats!E71&amp;","</f>
        <v>227,</v>
      </c>
      <c r="F70" t="str">
        <f>BaseStats!F71&amp;","</f>
        <v>166,</v>
      </c>
      <c r="G70" t="str">
        <f>IF(ISBLANK(BaseStats!G71),"0,",BaseStats!G71&amp;",")</f>
        <v>50,</v>
      </c>
      <c r="H70" t="str">
        <f>"["&amp;IF(ISBLANK(JS!H70),"",JS!H70)&amp;IF(ISBLANK(JS!I70),"",JS!I70)&amp;IF(ISBLANK(JS!J70),"",JS!J70)&amp;IF(ISBLANK(JS!K70),"",JS!K70)&amp;IF(ISBLANK(JS!L70),"",JS!L70)&amp;IF(ISBLANK(JS!M70),"",JS!M70)&amp;IF(ISBLANK(JS!N70),"",JS!N70)&amp;IF(ISBLANK(JS!O70),"",JS!O70)&amp;"]"</f>
        <v>[]</v>
      </c>
      <c r="I70" t="str">
        <f t="shared" si="3"/>
        <v>],</v>
      </c>
    </row>
    <row r="71" spans="1:9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BaseStats!D72&amp;","</f>
        <v>120,</v>
      </c>
      <c r="E71" t="str">
        <f>BaseStats!E72&amp;","</f>
        <v>101,</v>
      </c>
      <c r="F71" t="str">
        <f>BaseStats!F72&amp;","</f>
        <v>82,</v>
      </c>
      <c r="G71" t="str">
        <f>IF(ISBLANK(BaseStats!G72),"0,",BaseStats!G72&amp;",")</f>
        <v>0,</v>
      </c>
      <c r="H71" t="str">
        <f>"["&amp;IF(ISBLANK(JS!H71),"",JS!H71)&amp;IF(ISBLANK(JS!I71),"",JS!I71)&amp;IF(ISBLANK(JS!J71),"",JS!J71)&amp;IF(ISBLANK(JS!K71),"",JS!K71)&amp;IF(ISBLANK(JS!L71),"",JS!L71)&amp;IF(ISBLANK(JS!M71),"",JS!M71)&amp;IF(ISBLANK(JS!N71),"",JS!N71)&amp;IF(ISBLANK(JS!O71),"",JS!O71)&amp;"]"</f>
        <v>[71]</v>
      </c>
      <c r="I71" t="str">
        <f t="shared" si="3"/>
        <v>],</v>
      </c>
    </row>
    <row r="72" spans="1:9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BaseStats!D73&amp;","</f>
        <v>163,</v>
      </c>
      <c r="E72" t="str">
        <f>BaseStats!E73&amp;","</f>
        <v>130,</v>
      </c>
      <c r="F72" t="str">
        <f>BaseStats!F73&amp;","</f>
        <v>123,</v>
      </c>
      <c r="G72" t="str">
        <f>IF(ISBLANK(BaseStats!G73),"0,",BaseStats!G73&amp;",")</f>
        <v>25,</v>
      </c>
      <c r="H72" t="str">
        <f>"["&amp;IF(ISBLANK(JS!H72),"",JS!H72)&amp;IF(ISBLANK(JS!I72),"",JS!I72)&amp;IF(ISBLANK(JS!J72),"",JS!J72)&amp;IF(ISBLANK(JS!K72),"",JS!K72)&amp;IF(ISBLANK(JS!L72),"",JS!L72)&amp;IF(ISBLANK(JS!M72),"",JS!M72)&amp;IF(ISBLANK(JS!N72),"",JS!N72)&amp;IF(ISBLANK(JS!O72),"",JS!O72)&amp;"]"</f>
        <v>[72,203]</v>
      </c>
      <c r="I72" t="str">
        <f t="shared" si="3"/>
        <v>],</v>
      </c>
    </row>
    <row r="73" spans="1:9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BaseStats!D74&amp;","</f>
        <v>207,</v>
      </c>
      <c r="E73" t="str">
        <f>BaseStats!E74&amp;","</f>
        <v>182,</v>
      </c>
      <c r="F73" t="str">
        <f>BaseStats!F74&amp;","</f>
        <v>184,</v>
      </c>
      <c r="G73" t="str">
        <f>IF(ISBLANK(BaseStats!G74),"0,",BaseStats!G74&amp;",")</f>
        <v>100,</v>
      </c>
      <c r="H73" t="str">
        <f>"["&amp;IF(ISBLANK(JS!H73),"",JS!H73)&amp;IF(ISBLANK(JS!I73),"",JS!I73)&amp;IF(ISBLANK(JS!J73),"",JS!J73)&amp;IF(ISBLANK(JS!K73),"",JS!K73)&amp;IF(ISBLANK(JS!L73),"",JS!L73)&amp;IF(ISBLANK(JS!M73),"",JS!M73)&amp;IF(ISBLANK(JS!N73),"",JS!N73)&amp;IF(ISBLANK(JS!O73),"",JS!O73)&amp;"]"</f>
        <v>[]</v>
      </c>
      <c r="I73" t="str">
        <f t="shared" si="3"/>
        <v>],</v>
      </c>
    </row>
    <row r="74" spans="1:9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BaseStats!D75&amp;","</f>
        <v>93,</v>
      </c>
      <c r="E74" t="str">
        <f>BaseStats!E75&amp;","</f>
        <v>195,</v>
      </c>
      <c r="F74" t="str">
        <f>BaseStats!F75&amp;","</f>
        <v>82,</v>
      </c>
      <c r="G74" t="str">
        <f>IF(ISBLANK(BaseStats!G75),"0,",BaseStats!G75&amp;",")</f>
        <v>0,</v>
      </c>
      <c r="H74" t="str">
        <f>"["&amp;IF(ISBLANK(JS!H74),"",JS!H74)&amp;IF(ISBLANK(JS!I74),"",JS!I74)&amp;IF(ISBLANK(JS!J74),"",JS!J74)&amp;IF(ISBLANK(JS!K74),"",JS!K74)&amp;IF(ISBLANK(JS!L74),"",JS!L74)&amp;IF(ISBLANK(JS!M74),"",JS!M74)&amp;IF(ISBLANK(JS!N74),"",JS!N74)&amp;IF(ISBLANK(JS!O74),"",JS!O74)&amp;"]"</f>
        <v>[74]</v>
      </c>
      <c r="I74" t="str">
        <f t="shared" si="3"/>
        <v>],</v>
      </c>
    </row>
    <row r="75" spans="1:9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BaseStats!D76&amp;","</f>
        <v>120,</v>
      </c>
      <c r="E75" t="str">
        <f>BaseStats!E76&amp;","</f>
        <v>232,</v>
      </c>
      <c r="F75" t="str">
        <f>BaseStats!F76&amp;","</f>
        <v>117,</v>
      </c>
      <c r="G75" t="str">
        <f>IF(ISBLANK(BaseStats!G76),"0,",BaseStats!G76&amp;",")</f>
        <v>25,</v>
      </c>
      <c r="H75" t="str">
        <f>"["&amp;IF(ISBLANK(JS!H75),"",JS!H75)&amp;IF(ISBLANK(JS!I75),"",JS!I75)&amp;IF(ISBLANK(JS!J75),"",JS!J75)&amp;IF(ISBLANK(JS!K75),"",JS!K75)&amp;IF(ISBLANK(JS!L75),"",JS!L75)&amp;IF(ISBLANK(JS!M75),"",JS!M75)&amp;IF(ISBLANK(JS!N75),"",JS!N75)&amp;IF(ISBLANK(JS!O75),"",JS!O75)&amp;"]"</f>
        <v>[75]</v>
      </c>
      <c r="I75" t="str">
        <f t="shared" si="3"/>
        <v>],</v>
      </c>
    </row>
    <row r="76" spans="1:9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BaseStats!D77&amp;","</f>
        <v>146,</v>
      </c>
      <c r="E76" t="str">
        <f>BaseStats!E77&amp;","</f>
        <v>271,</v>
      </c>
      <c r="F76" t="str">
        <f>BaseStats!F77&amp;","</f>
        <v>167,</v>
      </c>
      <c r="G76" t="str">
        <f>IF(ISBLANK(BaseStats!G77),"0,",BaseStats!G77&amp;",")</f>
        <v>100,</v>
      </c>
      <c r="H76" t="str">
        <f>"["&amp;IF(ISBLANK(JS!H76),"",JS!H76)&amp;IF(ISBLANK(JS!I76),"",JS!I76)&amp;IF(ISBLANK(JS!J76),"",JS!J76)&amp;IF(ISBLANK(JS!K76),"",JS!K76)&amp;IF(ISBLANK(JS!L76),"",JS!L76)&amp;IF(ISBLANK(JS!M76),"",JS!M76)&amp;IF(ISBLANK(JS!N76),"",JS!N76)&amp;IF(ISBLANK(JS!O76),"",JS!O76)&amp;"]"</f>
        <v>[]</v>
      </c>
      <c r="I76" t="str">
        <f t="shared" si="3"/>
        <v>],</v>
      </c>
    </row>
    <row r="77" spans="1:9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BaseStats!D78&amp;","</f>
        <v>172,</v>
      </c>
      <c r="E77" t="str">
        <f>BaseStats!E78&amp;","</f>
        <v>137,</v>
      </c>
      <c r="F77" t="str">
        <f>BaseStats!F78&amp;","</f>
        <v>82,</v>
      </c>
      <c r="G77" t="str">
        <f>IF(ISBLANK(BaseStats!G78),"0,",BaseStats!G78&amp;",")</f>
        <v>0,</v>
      </c>
      <c r="H77" t="str">
        <f>"["&amp;IF(ISBLANK(JS!H77),"",JS!H77)&amp;IF(ISBLANK(JS!I77),"",JS!I77)&amp;IF(ISBLANK(JS!J77),"",JS!J77)&amp;IF(ISBLANK(JS!K77),"",JS!K77)&amp;IF(ISBLANK(JS!L77),"",JS!L77)&amp;IF(ISBLANK(JS!M77),"",JS!M77)&amp;IF(ISBLANK(JS!N77),"",JS!N77)&amp;IF(ISBLANK(JS!O77),"",JS!O77)&amp;"]"</f>
        <v>[77]</v>
      </c>
      <c r="I77" t="str">
        <f t="shared" si="3"/>
        <v>],</v>
      </c>
    </row>
    <row r="78" spans="1:9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BaseStats!D79&amp;","</f>
        <v>190,</v>
      </c>
      <c r="E78" t="str">
        <f>BaseStats!E79&amp;","</f>
        <v>177,</v>
      </c>
      <c r="F78" t="str">
        <f>BaseStats!F79&amp;","</f>
        <v>125,</v>
      </c>
      <c r="G78" t="str">
        <f>IF(ISBLANK(BaseStats!G79),"0,",BaseStats!G79&amp;",")</f>
        <v>25,</v>
      </c>
      <c r="H78" t="str">
        <f>"["&amp;IF(ISBLANK(JS!H78),"",JS!H78)&amp;IF(ISBLANK(JS!I78),"",JS!I78)&amp;IF(ISBLANK(JS!J78),"",JS!J78)&amp;IF(ISBLANK(JS!K78),"",JS!K78)&amp;IF(ISBLANK(JS!L78),"",JS!L78)&amp;IF(ISBLANK(JS!M78),"",JS!M78)&amp;IF(ISBLANK(JS!N78),"",JS!N78)&amp;IF(ISBLANK(JS!O78),"",JS!O78)&amp;"]"</f>
        <v>[78]</v>
      </c>
      <c r="I78" t="str">
        <f t="shared" si="3"/>
        <v>],</v>
      </c>
    </row>
    <row r="79" spans="1:9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BaseStats!D80&amp;","</f>
        <v>207,</v>
      </c>
      <c r="E79" t="str">
        <f>BaseStats!E80&amp;","</f>
        <v>234,</v>
      </c>
      <c r="F79" t="str">
        <f>BaseStats!F80&amp;","</f>
        <v>159,</v>
      </c>
      <c r="G79" t="str">
        <f>IF(ISBLANK(BaseStats!G80),"0,",BaseStats!G80&amp;",")</f>
        <v>100,</v>
      </c>
      <c r="H79" t="str">
        <f>"["&amp;IF(ISBLANK(JS!H79),"",JS!H79)&amp;IF(ISBLANK(JS!I79),"",JS!I79)&amp;IF(ISBLANK(JS!J79),"",JS!J79)&amp;IF(ISBLANK(JS!K79),"",JS!K79)&amp;IF(ISBLANK(JS!L79),"",JS!L79)&amp;IF(ISBLANK(JS!M79),"",JS!M79)&amp;IF(ISBLANK(JS!N79),"",JS!N79)&amp;IF(ISBLANK(JS!O79),"",JS!O79)&amp;"]"</f>
        <v>[]</v>
      </c>
      <c r="I79" t="str">
        <f t="shared" si="3"/>
        <v>],</v>
      </c>
    </row>
    <row r="80" spans="1:9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BaseStats!D81&amp;","</f>
        <v>137,</v>
      </c>
      <c r="E80" t="str">
        <f>BaseStats!E81&amp;","</f>
        <v>139,</v>
      </c>
      <c r="F80" t="str">
        <f>BaseStats!F81&amp;","</f>
        <v>61,</v>
      </c>
      <c r="G80" t="str">
        <f>IF(ISBLANK(BaseStats!G81),"0,",BaseStats!G81&amp;",")</f>
        <v>0,</v>
      </c>
      <c r="H80" t="str">
        <f>"["&amp;IF(ISBLANK(JS!H80),"",JS!H80)&amp;IF(ISBLANK(JS!I80),"",JS!I80)&amp;IF(ISBLANK(JS!J80),"",JS!J80)&amp;IF(ISBLANK(JS!K80),"",JS!K80)&amp;IF(ISBLANK(JS!L80),"",JS!L80)&amp;IF(ISBLANK(JS!M80),"",JS!M80)&amp;IF(ISBLANK(JS!N80),"",JS!N80)&amp;IF(ISBLANK(JS!O80),"",JS!O80)&amp;"]"</f>
        <v>[80]</v>
      </c>
      <c r="I80" t="str">
        <f t="shared" si="3"/>
        <v>],</v>
      </c>
    </row>
    <row r="81" spans="1:9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BaseStats!D82&amp;","</f>
        <v>163,</v>
      </c>
      <c r="E81" t="str">
        <f>BaseStats!E82&amp;","</f>
        <v>172,</v>
      </c>
      <c r="F81" t="str">
        <f>BaseStats!F82&amp;","</f>
        <v>92,</v>
      </c>
      <c r="G81" t="str">
        <f>IF(ISBLANK(BaseStats!G82),"0,",BaseStats!G82&amp;",")</f>
        <v>25,</v>
      </c>
      <c r="H81" t="str">
        <f>"["&amp;IF(ISBLANK(JS!H81),"",JS!H81)&amp;IF(ISBLANK(JS!I81),"",JS!I81)&amp;IF(ISBLANK(JS!J81),"",JS!J81)&amp;IF(ISBLANK(JS!K81),"",JS!K81)&amp;IF(ISBLANK(JS!L81),"",JS!L81)&amp;IF(ISBLANK(JS!M81),"",JS!M81)&amp;IF(ISBLANK(JS!N81),"",JS!N81)&amp;IF(ISBLANK(JS!O81),"",JS!O81)&amp;"]"</f>
        <v>[81]</v>
      </c>
      <c r="I81" t="str">
        <f t="shared" si="3"/>
        <v>],</v>
      </c>
    </row>
    <row r="82" spans="1:9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BaseStats!D83&amp;","</f>
        <v>190,</v>
      </c>
      <c r="E82" t="str">
        <f>BaseStats!E83&amp;","</f>
        <v>207,</v>
      </c>
      <c r="F82" t="str">
        <f>BaseStats!F83&amp;","</f>
        <v>135,</v>
      </c>
      <c r="G82" t="str">
        <f>IF(ISBLANK(BaseStats!G83),"0,",BaseStats!G83&amp;",")</f>
        <v>100,</v>
      </c>
      <c r="H82" t="str">
        <f>"["&amp;IF(ISBLANK(JS!H82),"",JS!H82)&amp;IF(ISBLANK(JS!I82),"",JS!I82)&amp;IF(ISBLANK(JS!J82),"",JS!J82)&amp;IF(ISBLANK(JS!K82),"",JS!K82)&amp;IF(ISBLANK(JS!L82),"",JS!L82)&amp;IF(ISBLANK(JS!M82),"",JS!M82)&amp;IF(ISBLANK(JS!N82),"",JS!N82)&amp;IF(ISBLANK(JS!O82),"",JS!O82)&amp;"]"</f>
        <v>[]</v>
      </c>
      <c r="I82" t="str">
        <f t="shared" si="3"/>
        <v>],</v>
      </c>
    </row>
    <row r="83" spans="1:9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BaseStats!D84&amp;","</f>
        <v>120,</v>
      </c>
      <c r="E83" t="str">
        <f>BaseStats!E84&amp;","</f>
        <v>97,</v>
      </c>
      <c r="F83" t="str">
        <f>BaseStats!F84&amp;","</f>
        <v>149,</v>
      </c>
      <c r="G83" t="str">
        <f>IF(ISBLANK(BaseStats!G84),"0,",BaseStats!G84&amp;",")</f>
        <v>0,</v>
      </c>
      <c r="H83" t="str">
        <f>"["&amp;IF(ISBLANK(JS!H83),"",JS!H83)&amp;IF(ISBLANK(JS!I83),"",JS!I83)&amp;IF(ISBLANK(JS!J83),"",JS!J83)&amp;IF(ISBLANK(JS!K83),"",JS!K83)&amp;IF(ISBLANK(JS!L83),"",JS!L83)&amp;IF(ISBLANK(JS!M83),"",JS!M83)&amp;IF(ISBLANK(JS!N83),"",JS!N83)&amp;IF(ISBLANK(JS!O83),"",JS!O83)&amp;"]"</f>
        <v>[83]</v>
      </c>
      <c r="I83" t="str">
        <f t="shared" si="3"/>
        <v>],</v>
      </c>
    </row>
    <row r="84" spans="1:9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BaseStats!D85&amp;","</f>
        <v>190,</v>
      </c>
      <c r="E84" t="str">
        <f>BaseStats!E85&amp;","</f>
        <v>166,</v>
      </c>
      <c r="F84" t="str">
        <f>BaseStats!F85&amp;","</f>
        <v>209,</v>
      </c>
      <c r="G84" t="str">
        <f>IF(ISBLANK(BaseStats!G85),"0,",BaseStats!G85&amp;",")</f>
        <v>50,</v>
      </c>
      <c r="H84" t="str">
        <f>"["&amp;IF(ISBLANK(JS!H84),"",JS!H84)&amp;IF(ISBLANK(JS!I84),"",JS!I84)&amp;IF(ISBLANK(JS!J84),"",JS!J84)&amp;IF(ISBLANK(JS!K84),"",JS!K84)&amp;IF(ISBLANK(JS!L84),"",JS!L84)&amp;IF(ISBLANK(JS!M84),"",JS!M84)&amp;IF(ISBLANK(JS!N84),"",JS!N84)&amp;IF(ISBLANK(JS!O84),"",JS!O84)&amp;"]"</f>
        <v>[]</v>
      </c>
      <c r="I84" t="str">
        <f t="shared" si="3"/>
        <v>],</v>
      </c>
    </row>
    <row r="85" spans="1:9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BaseStats!D86&amp;","</f>
        <v>120,</v>
      </c>
      <c r="E85" t="str">
        <f>BaseStats!E86&amp;","</f>
        <v>132,</v>
      </c>
      <c r="F85" t="str">
        <f>BaseStats!F86&amp;","</f>
        <v>132,</v>
      </c>
      <c r="G85" t="str">
        <f>IF(ISBLANK(BaseStats!G86),"0,",BaseStats!G86&amp;",")</f>
        <v>0,</v>
      </c>
      <c r="H85" t="str">
        <f>"["&amp;IF(ISBLANK(JS!H85),"",JS!H85)&amp;IF(ISBLANK(JS!I85),"",JS!I85)&amp;IF(ISBLANK(JS!J85),"",JS!J85)&amp;IF(ISBLANK(JS!K85),"",JS!K85)&amp;IF(ISBLANK(JS!L85),"",JS!L85)&amp;IF(ISBLANK(JS!M85),"",JS!M85)&amp;IF(ISBLANK(JS!N85),"",JS!N85)&amp;IF(ISBLANK(JS!O85),"",JS!O85)&amp;"]"</f>
        <v>[86]</v>
      </c>
      <c r="I85" t="str">
        <f t="shared" si="3"/>
        <v>],</v>
      </c>
    </row>
    <row r="86" spans="1:9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BaseStats!D87&amp;","</f>
        <v>120,</v>
      </c>
      <c r="E86" t="str">
        <f>BaseStats!E87&amp;","</f>
        <v>132,</v>
      </c>
      <c r="F86" t="str">
        <f>BaseStats!F87&amp;","</f>
        <v>132,</v>
      </c>
      <c r="G86" t="str">
        <f>IF(ISBLANK(BaseStats!G87),"0,",BaseStats!G87&amp;",")</f>
        <v>0,</v>
      </c>
      <c r="H86" t="str">
        <f>"["&amp;IF(ISBLANK(JS!H86),"",JS!H86)&amp;IF(ISBLANK(JS!I86),"",JS!I86)&amp;IF(ISBLANK(JS!J86),"",JS!J86)&amp;IF(ISBLANK(JS!K86),"",JS!K86)&amp;IF(ISBLANK(JS!L86),"",JS!L86)&amp;IF(ISBLANK(JS!M86),"",JS!M86)&amp;IF(ISBLANK(JS!N86),"",JS!N86)&amp;IF(ISBLANK(JS!O86),"",JS!O86)&amp;"]"</f>
        <v>[87]</v>
      </c>
      <c r="I86" t="str">
        <f t="shared" si="3"/>
        <v>],</v>
      </c>
    </row>
    <row r="87" spans="1:9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BaseStats!D88&amp;","</f>
        <v>146,</v>
      </c>
      <c r="E87" t="str">
        <f>BaseStats!E88&amp;","</f>
        <v>164,</v>
      </c>
      <c r="F87" t="str">
        <f>BaseStats!F88&amp;","</f>
        <v>164,</v>
      </c>
      <c r="G87" t="str">
        <f>IF(ISBLANK(BaseStats!G88),"0,",BaseStats!G88&amp;",")</f>
        <v>25,</v>
      </c>
      <c r="H87" t="str">
        <f>"["&amp;IF(ISBLANK(JS!H87),"",JS!H87)&amp;IF(ISBLANK(JS!I87),"",JS!I87)&amp;IF(ISBLANK(JS!J87),"",JS!J87)&amp;IF(ISBLANK(JS!K87),"",JS!K87)&amp;IF(ISBLANK(JS!L87),"",JS!L87)&amp;IF(ISBLANK(JS!M87),"",JS!M87)&amp;IF(ISBLANK(JS!N87),"",JS!N87)&amp;IF(ISBLANK(JS!O87),"",JS!O87)&amp;"]"</f>
        <v>[88]</v>
      </c>
      <c r="I87" t="str">
        <f t="shared" si="3"/>
        <v>],</v>
      </c>
    </row>
    <row r="88" spans="1:9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BaseStats!D89&amp;","</f>
        <v>146,</v>
      </c>
      <c r="E88" t="str">
        <f>BaseStats!E89&amp;","</f>
        <v>164,</v>
      </c>
      <c r="F88" t="str">
        <f>BaseStats!F89&amp;","</f>
        <v>164,</v>
      </c>
      <c r="G88" t="str">
        <f>IF(ISBLANK(BaseStats!G89),"0,",BaseStats!G89&amp;",")</f>
        <v>25,</v>
      </c>
      <c r="H88" t="str">
        <f>"["&amp;IF(ISBLANK(JS!H88),"",JS!H88)&amp;IF(ISBLANK(JS!I88),"",JS!I88)&amp;IF(ISBLANK(JS!J88),"",JS!J88)&amp;IF(ISBLANK(JS!K88),"",JS!K88)&amp;IF(ISBLANK(JS!L88),"",JS!L88)&amp;IF(ISBLANK(JS!M88),"",JS!M88)&amp;IF(ISBLANK(JS!N88),"",JS!N88)&amp;IF(ISBLANK(JS!O88),"",JS!O88)&amp;"]"</f>
        <v>[89]</v>
      </c>
      <c r="I88" t="str">
        <f t="shared" si="3"/>
        <v>],</v>
      </c>
    </row>
    <row r="89" spans="1:9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BaseStats!D90&amp;","</f>
        <v>190,</v>
      </c>
      <c r="E89" t="str">
        <f>BaseStats!E90&amp;","</f>
        <v>211,</v>
      </c>
      <c r="F89" t="str">
        <f>BaseStats!F90&amp;","</f>
        <v>198,</v>
      </c>
      <c r="G89" t="str">
        <f>IF(ISBLANK(BaseStats!G90),"0,",BaseStats!G90&amp;",")</f>
        <v>100,</v>
      </c>
      <c r="H89" t="str">
        <f>"["&amp;IF(ISBLANK(JS!H89),"",JS!H89)&amp;IF(ISBLANK(JS!I89),"",JS!I89)&amp;IF(ISBLANK(JS!J89),"",JS!J89)&amp;IF(ISBLANK(JS!K89),"",JS!K89)&amp;IF(ISBLANK(JS!L89),"",JS!L89)&amp;IF(ISBLANK(JS!M89),"",JS!M89)&amp;IF(ISBLANK(JS!N89),"",JS!N89)&amp;IF(ISBLANK(JS!O89),"",JS!O89)&amp;"]"</f>
        <v>[]</v>
      </c>
      <c r="I89" t="str">
        <f t="shared" si="3"/>
        <v>],</v>
      </c>
    </row>
    <row r="90" spans="1:9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BaseStats!D91&amp;","</f>
        <v>190,</v>
      </c>
      <c r="E90" t="str">
        <f>BaseStats!E91&amp;","</f>
        <v>211,</v>
      </c>
      <c r="F90" t="str">
        <f>BaseStats!F91&amp;","</f>
        <v>198,</v>
      </c>
      <c r="G90" t="str">
        <f>IF(ISBLANK(BaseStats!G91),"0,",BaseStats!G91&amp;",")</f>
        <v>100,</v>
      </c>
      <c r="H90" t="str">
        <f>"["&amp;IF(ISBLANK(JS!H90),"",JS!H90)&amp;IF(ISBLANK(JS!I90),"",JS!I90)&amp;IF(ISBLANK(JS!J90),"",JS!J90)&amp;IF(ISBLANK(JS!K90),"",JS!K90)&amp;IF(ISBLANK(JS!L90),"",JS!L90)&amp;IF(ISBLANK(JS!M90),"",JS!M90)&amp;IF(ISBLANK(JS!N90),"",JS!N90)&amp;IF(ISBLANK(JS!O90),"",JS!O90)&amp;"]"</f>
        <v>[]</v>
      </c>
      <c r="I90" t="str">
        <f t="shared" si="3"/>
        <v>],</v>
      </c>
    </row>
    <row r="91" spans="1:9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BaseStats!D92&amp;","</f>
        <v>137,</v>
      </c>
      <c r="E91" t="str">
        <f>BaseStats!E92&amp;","</f>
        <v>170,</v>
      </c>
      <c r="F91" t="str">
        <f>BaseStats!F92&amp;","</f>
        <v>127,</v>
      </c>
      <c r="G91" t="str">
        <f>IF(ISBLANK(BaseStats!G92),"0,",BaseStats!G92&amp;",")</f>
        <v>0,</v>
      </c>
      <c r="H91" t="str">
        <f>"["&amp;IF(ISBLANK(JS!H91),"",JS!H91)&amp;IF(ISBLANK(JS!I91),"",JS!I91)&amp;IF(ISBLANK(JS!J91),"",JS!J91)&amp;IF(ISBLANK(JS!K91),"",JS!K91)&amp;IF(ISBLANK(JS!L91),"",JS!L91)&amp;IF(ISBLANK(JS!M91),"",JS!M91)&amp;IF(ISBLANK(JS!N91),"",JS!N91)&amp;IF(ISBLANK(JS!O91),"",JS!O91)&amp;"]"</f>
        <v>[91]</v>
      </c>
      <c r="I91" t="str">
        <f t="shared" si="3"/>
        <v>],</v>
      </c>
    </row>
    <row r="92" spans="1:9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BaseStats!D93&amp;","</f>
        <v>163,</v>
      </c>
      <c r="E92" t="str">
        <f>BaseStats!E93&amp;","</f>
        <v>207,</v>
      </c>
      <c r="F92" t="str">
        <f>BaseStats!F93&amp;","</f>
        <v>162,</v>
      </c>
      <c r="G92" t="str">
        <f>IF(ISBLANK(BaseStats!G93),"0,",BaseStats!G93&amp;",")</f>
        <v>50,</v>
      </c>
      <c r="H92" t="str">
        <f>"["&amp;IF(ISBLANK(JS!H92),"",JS!H92)&amp;IF(ISBLANK(JS!I92),"",JS!I92)&amp;IF(ISBLANK(JS!J92),"",JS!J92)&amp;IF(ISBLANK(JS!K92),"",JS!K92)&amp;IF(ISBLANK(JS!L92),"",JS!L92)&amp;IF(ISBLANK(JS!M92),"",JS!M92)&amp;IF(ISBLANK(JS!N92),"",JS!N92)&amp;IF(ISBLANK(JS!O92),"",JS!O92)&amp;"]"</f>
        <v>[]</v>
      </c>
      <c r="I92" t="str">
        <f t="shared" si="3"/>
        <v>],</v>
      </c>
    </row>
    <row r="93" spans="1:9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BaseStats!D94&amp;","</f>
        <v>207,</v>
      </c>
      <c r="E93" t="str">
        <f>BaseStats!E94&amp;","</f>
        <v>109,</v>
      </c>
      <c r="F93" t="str">
        <f>BaseStats!F94&amp;","</f>
        <v>98,</v>
      </c>
      <c r="G93" t="str">
        <f>IF(ISBLANK(BaseStats!G94),"0,",BaseStats!G94&amp;",")</f>
        <v>0,</v>
      </c>
      <c r="H93" t="str">
        <f>"["&amp;IF(ISBLANK(JS!H93),"",JS!H93)&amp;IF(ISBLANK(JS!I93),"",JS!I93)&amp;IF(ISBLANK(JS!J93),"",JS!J93)&amp;IF(ISBLANK(JS!K93),"",JS!K93)&amp;IF(ISBLANK(JS!L93),"",JS!L93)&amp;IF(ISBLANK(JS!M93),"",JS!M93)&amp;IF(ISBLANK(JS!N93),"",JS!N93)&amp;IF(ISBLANK(JS!O93),"",JS!O93)&amp;"]"</f>
        <v>[93,216]</v>
      </c>
      <c r="I93" t="str">
        <f t="shared" si="3"/>
        <v>],</v>
      </c>
    </row>
    <row r="94" spans="1:9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BaseStats!D95&amp;","</f>
        <v>216,</v>
      </c>
      <c r="E94" t="str">
        <f>BaseStats!E95&amp;","</f>
        <v>177,</v>
      </c>
      <c r="F94" t="str">
        <f>BaseStats!F95&amp;","</f>
        <v>180,</v>
      </c>
      <c r="G94" t="str">
        <f>IF(ISBLANK(BaseStats!G95),"0,",BaseStats!G95&amp;",")</f>
        <v>50,</v>
      </c>
      <c r="H94" t="str">
        <f>"["&amp;IF(ISBLANK(JS!H94),"",JS!H94)&amp;IF(ISBLANK(JS!I94),"",JS!I94)&amp;IF(ISBLANK(JS!J94),"",JS!J94)&amp;IF(ISBLANK(JS!K94),"",JS!K94)&amp;IF(ISBLANK(JS!L94),"",JS!L94)&amp;IF(ISBLANK(JS!M94),"",JS!M94)&amp;IF(ISBLANK(JS!N94),"",JS!N94)&amp;IF(ISBLANK(JS!O94),"",JS!O94)&amp;"]"</f>
        <v>[]</v>
      </c>
      <c r="I94" t="str">
        <f t="shared" si="3"/>
        <v>],</v>
      </c>
    </row>
    <row r="95" spans="1:9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BaseStats!D96&amp;","</f>
        <v>93,</v>
      </c>
      <c r="E95" t="str">
        <f>BaseStats!E96&amp;","</f>
        <v>165,</v>
      </c>
      <c r="F95" t="str">
        <f>BaseStats!F96&amp;","</f>
        <v>121,</v>
      </c>
      <c r="G95" t="str">
        <f>IF(ISBLANK(BaseStats!G96),"0,",BaseStats!G96&amp;",")</f>
        <v>0,</v>
      </c>
      <c r="H95" t="str">
        <f>"["&amp;IF(ISBLANK(JS!H95),"",JS!H95)&amp;IF(ISBLANK(JS!I95),"",JS!I95)&amp;IF(ISBLANK(JS!J95),"",JS!J95)&amp;IF(ISBLANK(JS!K95),"",JS!K95)&amp;IF(ISBLANK(JS!L95),"",JS!L95)&amp;IF(ISBLANK(JS!M95),"",JS!M95)&amp;IF(ISBLANK(JS!N95),"",JS!N95)&amp;IF(ISBLANK(JS!O95),"",JS!O95)&amp;"]"</f>
        <v>[95]</v>
      </c>
      <c r="I95" t="str">
        <f t="shared" si="3"/>
        <v>],</v>
      </c>
    </row>
    <row r="96" spans="1:9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BaseStats!D97&amp;","</f>
        <v>137,</v>
      </c>
      <c r="E96" t="str">
        <f>BaseStats!E97&amp;","</f>
        <v>223,</v>
      </c>
      <c r="F96" t="str">
        <f>BaseStats!F97&amp;","</f>
        <v>169,</v>
      </c>
      <c r="G96" t="str">
        <f>IF(ISBLANK(BaseStats!G97),"0,",BaseStats!G97&amp;",")</f>
        <v>25,</v>
      </c>
      <c r="H96" t="str">
        <f>"["&amp;IF(ISBLANK(JS!H96),"",JS!H96)&amp;IF(ISBLANK(JS!I96),"",JS!I96)&amp;IF(ISBLANK(JS!J96),"",JS!J96)&amp;IF(ISBLANK(JS!K96),"",JS!K96)&amp;IF(ISBLANK(JS!L96),"",JS!L96)&amp;IF(ISBLANK(JS!M96),"",JS!M96)&amp;IF(ISBLANK(JS!N96),"",JS!N96)&amp;IF(ISBLANK(JS!O96),"",JS!O96)&amp;"]"</f>
        <v>[492]</v>
      </c>
      <c r="I96" t="str">
        <f t="shared" si="3"/>
        <v>],</v>
      </c>
    </row>
    <row r="97" spans="1:9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BaseStats!D98&amp;","</f>
        <v>141,</v>
      </c>
      <c r="E97" t="str">
        <f>BaseStats!E98&amp;","</f>
        <v>124,</v>
      </c>
      <c r="F97" t="str">
        <f>BaseStats!F98&amp;","</f>
        <v>115,</v>
      </c>
      <c r="G97" t="str">
        <f>IF(ISBLANK(BaseStats!G98),"0,",BaseStats!G98&amp;",")</f>
        <v>0,</v>
      </c>
      <c r="H97" t="str">
        <f>"["&amp;IF(ISBLANK(JS!H97),"",JS!H97)&amp;IF(ISBLANK(JS!I97),"",JS!I97)&amp;IF(ISBLANK(JS!J97),"",JS!J97)&amp;IF(ISBLANK(JS!K97),"",JS!K97)&amp;IF(ISBLANK(JS!L97),"",JS!L97)&amp;IF(ISBLANK(JS!M97),"",JS!M97)&amp;IF(ISBLANK(JS!N97),"",JS!N97)&amp;IF(ISBLANK(JS!O97),"",JS!O97)&amp;"]"</f>
        <v>[]</v>
      </c>
      <c r="I97" t="str">
        <f t="shared" si="3"/>
        <v>],</v>
      </c>
    </row>
    <row r="98" spans="1:9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BaseStats!D99&amp;","</f>
        <v>111,</v>
      </c>
      <c r="E98" t="str">
        <f>BaseStats!E99&amp;","</f>
        <v>158,</v>
      </c>
      <c r="F98" t="str">
        <f>BaseStats!F99&amp;","</f>
        <v>83,</v>
      </c>
      <c r="G98" t="str">
        <f>IF(ISBLANK(BaseStats!G99),"0,",BaseStats!G99&amp;",")</f>
        <v>0,</v>
      </c>
      <c r="H98" t="str">
        <f>"["&amp;IF(ISBLANK(JS!H98),"",JS!H98)&amp;IF(ISBLANK(JS!I98),"",JS!I98)&amp;IF(ISBLANK(JS!J98),"",JS!J98)&amp;IF(ISBLANK(JS!K98),"",JS!K98)&amp;IF(ISBLANK(JS!L98),"",JS!L98)&amp;IF(ISBLANK(JS!M98),"",JS!M98)&amp;IF(ISBLANK(JS!N98),"",JS!N98)&amp;IF(ISBLANK(JS!O98),"",JS!O98)&amp;"]"</f>
        <v>[98]</v>
      </c>
      <c r="I98" t="str">
        <f t="shared" si="3"/>
        <v>],</v>
      </c>
    </row>
    <row r="99" spans="1:9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BaseStats!D100&amp;","</f>
        <v>155,</v>
      </c>
      <c r="E99" t="str">
        <f>BaseStats!E100&amp;","</f>
        <v>218,</v>
      </c>
      <c r="F99" t="str">
        <f>BaseStats!F100&amp;","</f>
        <v>140,</v>
      </c>
      <c r="G99" t="str">
        <f>IF(ISBLANK(BaseStats!G100),"0,",BaseStats!G100&amp;",")</f>
        <v>50,</v>
      </c>
      <c r="H99" t="str">
        <f>"["&amp;IF(ISBLANK(JS!H99),"",JS!H99)&amp;IF(ISBLANK(JS!I99),"",JS!I99)&amp;IF(ISBLANK(JS!J99),"",JS!J99)&amp;IF(ISBLANK(JS!K99),"",JS!K99)&amp;IF(ISBLANK(JS!L99),"",JS!L99)&amp;IF(ISBLANK(JS!M99),"",JS!M99)&amp;IF(ISBLANK(JS!N99),"",JS!N99)&amp;IF(ISBLANK(JS!O99),"",JS!O99)&amp;"]"</f>
        <v>[]</v>
      </c>
      <c r="I99" t="str">
        <f t="shared" si="3"/>
        <v>],</v>
      </c>
    </row>
    <row r="100" spans="1:9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BaseStats!D101&amp;","</f>
        <v>163,</v>
      </c>
      <c r="E100" t="str">
        <f>BaseStats!E101&amp;","</f>
        <v>85,</v>
      </c>
      <c r="F100" t="str">
        <f>BaseStats!F101&amp;","</f>
        <v>121,</v>
      </c>
      <c r="G100" t="str">
        <f>IF(ISBLANK(BaseStats!G101),"0,",BaseStats!G101&amp;",")</f>
        <v>0,</v>
      </c>
      <c r="H100" t="str">
        <f>"["&amp;IF(ISBLANK(JS!H100),"",JS!H100)&amp;IF(ISBLANK(JS!I100),"",JS!I100)&amp;IF(ISBLANK(JS!J100),"",JS!J100)&amp;IF(ISBLANK(JS!K100),"",JS!K100)&amp;IF(ISBLANK(JS!L100),"",JS!L100)&amp;IF(ISBLANK(JS!M100),"",JS!M100)&amp;IF(ISBLANK(JS!N100),"",JS!N100)&amp;IF(ISBLANK(JS!O100),"",JS!O100)&amp;"]"</f>
        <v>[100]</v>
      </c>
      <c r="I100" t="str">
        <f t="shared" si="3"/>
        <v>],</v>
      </c>
    </row>
    <row r="101" spans="1:9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BaseStats!D102&amp;","</f>
        <v>207,</v>
      </c>
      <c r="E101" t="str">
        <f>BaseStats!E102&amp;","</f>
        <v>139,</v>
      </c>
      <c r="F101" t="str">
        <f>BaseStats!F102&amp;","</f>
        <v>177,</v>
      </c>
      <c r="G101" t="str">
        <f>IF(ISBLANK(BaseStats!G102),"0,",BaseStats!G102&amp;",")</f>
        <v>50,</v>
      </c>
      <c r="H101" t="str">
        <f>"["&amp;IF(ISBLANK(JS!H101),"",JS!H101)&amp;IF(ISBLANK(JS!I101),"",JS!I101)&amp;IF(ISBLANK(JS!J101),"",JS!J101)&amp;IF(ISBLANK(JS!K101),"",JS!K101)&amp;IF(ISBLANK(JS!L101),"",JS!L101)&amp;IF(ISBLANK(JS!M101),"",JS!M101)&amp;IF(ISBLANK(JS!N101),"",JS!N101)&amp;IF(ISBLANK(JS!O101),"",JS!O101)&amp;"]"</f>
        <v>[]</v>
      </c>
      <c r="I101" t="str">
        <f t="shared" si="3"/>
        <v>],</v>
      </c>
    </row>
    <row r="102" spans="1:9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BaseStats!D103&amp;","</f>
        <v>190,</v>
      </c>
      <c r="E102" t="str">
        <f>BaseStats!E103&amp;","</f>
        <v>135,</v>
      </c>
      <c r="F102" t="str">
        <f>BaseStats!F103&amp;","</f>
        <v>90,</v>
      </c>
      <c r="G102" t="str">
        <f>IF(ISBLANK(BaseStats!G103),"0,",BaseStats!G103&amp;",")</f>
        <v>0,</v>
      </c>
      <c r="H102" t="str">
        <f>"["&amp;IF(ISBLANK(JS!H102),"",JS!H102)&amp;IF(ISBLANK(JS!I102),"",JS!I102)&amp;IF(ISBLANK(JS!J102),"",JS!J102)&amp;IF(ISBLANK(JS!K102),"",JS!K102)&amp;IF(ISBLANK(JS!L102),"",JS!L102)&amp;IF(ISBLANK(JS!M102),"",JS!M102)&amp;IF(ISBLANK(JS!N102),"",JS!N102)&amp;IF(ISBLANK(JS!O102),"",JS!O102)&amp;"]"</f>
        <v>[103]</v>
      </c>
      <c r="I102" t="str">
        <f t="shared" si="3"/>
        <v>],</v>
      </c>
    </row>
    <row r="103" spans="1:9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BaseStats!D104&amp;","</f>
        <v>190,</v>
      </c>
      <c r="E103" t="str">
        <f>BaseStats!E104&amp;","</f>
        <v>135,</v>
      </c>
      <c r="F103" t="str">
        <f>BaseStats!F104&amp;","</f>
        <v>90,</v>
      </c>
      <c r="G103" t="str">
        <f>IF(ISBLANK(BaseStats!G104),"0,",BaseStats!G104&amp;",")</f>
        <v>0,</v>
      </c>
      <c r="H103" t="str">
        <f>"["&amp;IF(ISBLANK(JS!H103),"",JS!H103)&amp;IF(ISBLANK(JS!I103),"",JS!I103)&amp;IF(ISBLANK(JS!J103),"",JS!J103)&amp;IF(ISBLANK(JS!K103),"",JS!K103)&amp;IF(ISBLANK(JS!L103),"",JS!L103)&amp;IF(ISBLANK(JS!M103),"",JS!M103)&amp;IF(ISBLANK(JS!N103),"",JS!N103)&amp;IF(ISBLANK(JS!O103),"",JS!O103)&amp;"]"</f>
        <v>[104]</v>
      </c>
      <c r="I103" t="str">
        <f t="shared" si="3"/>
        <v>],</v>
      </c>
    </row>
    <row r="104" spans="1:9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BaseStats!D105&amp;","</f>
        <v>233,</v>
      </c>
      <c r="E104" t="str">
        <f>BaseStats!E105&amp;","</f>
        <v>190,</v>
      </c>
      <c r="F104" t="str">
        <f>BaseStats!F105&amp;","</f>
        <v>172,</v>
      </c>
      <c r="G104" t="str">
        <f>IF(ISBLANK(BaseStats!G105),"0,",BaseStats!G105&amp;",")</f>
        <v>50,</v>
      </c>
      <c r="H104" t="str">
        <f>"["&amp;IF(ISBLANK(JS!H104),"",JS!H104)&amp;IF(ISBLANK(JS!I104),"",JS!I104)&amp;IF(ISBLANK(JS!J104),"",JS!J104)&amp;IF(ISBLANK(JS!K104),"",JS!K104)&amp;IF(ISBLANK(JS!L104),"",JS!L104)&amp;IF(ISBLANK(JS!M104),"",JS!M104)&amp;IF(ISBLANK(JS!N104),"",JS!N104)&amp;IF(ISBLANK(JS!O104),"",JS!O104)&amp;"]"</f>
        <v>[]</v>
      </c>
      <c r="I104" t="str">
        <f t="shared" si="3"/>
        <v>],</v>
      </c>
    </row>
    <row r="105" spans="1:9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BaseStats!D106&amp;","</f>
        <v>233,</v>
      </c>
      <c r="E105" t="str">
        <f>BaseStats!E106&amp;","</f>
        <v>190,</v>
      </c>
      <c r="F105" t="str">
        <f>BaseStats!F106&amp;","</f>
        <v>172,</v>
      </c>
      <c r="G105" t="str">
        <f>IF(ISBLANK(BaseStats!G106),"0,",BaseStats!G106&amp;",")</f>
        <v>50,</v>
      </c>
      <c r="H105" t="str">
        <f>"["&amp;IF(ISBLANK(JS!H105),"",JS!H105)&amp;IF(ISBLANK(JS!I105),"",JS!I105)&amp;IF(ISBLANK(JS!J105),"",JS!J105)&amp;IF(ISBLANK(JS!K105),"",JS!K105)&amp;IF(ISBLANK(JS!L105),"",JS!L105)&amp;IF(ISBLANK(JS!M105),"",JS!M105)&amp;IF(ISBLANK(JS!N105),"",JS!N105)&amp;IF(ISBLANK(JS!O105),"",JS!O105)&amp;"]"</f>
        <v>[]</v>
      </c>
      <c r="I105" t="str">
        <f t="shared" si="3"/>
        <v>],</v>
      </c>
    </row>
    <row r="106" spans="1:9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BaseStats!D107&amp;","</f>
        <v>102,</v>
      </c>
      <c r="E106" t="str">
        <f>BaseStats!E107&amp;","</f>
        <v>116,</v>
      </c>
      <c r="F106" t="str">
        <f>BaseStats!F107&amp;","</f>
        <v>134,</v>
      </c>
      <c r="G106" t="str">
        <f>IF(ISBLANK(BaseStats!G107),"0,",BaseStats!G107&amp;",")</f>
        <v>0,</v>
      </c>
      <c r="H106" t="str">
        <f>"["&amp;IF(ISBLANK(JS!H106),"",JS!H106)&amp;IF(ISBLANK(JS!I106),"",JS!I106)&amp;IF(ISBLANK(JS!J106),"",JS!J106)&amp;IF(ISBLANK(JS!K106),"",JS!K106)&amp;IF(ISBLANK(JS!L106),"",JS!L106)&amp;IF(ISBLANK(JS!M106),"",JS!M106)&amp;IF(ISBLANK(JS!N106),"",JS!N106)&amp;IF(ISBLANK(JS!O106),"",JS!O106)&amp;"]"</f>
        <v>[106]</v>
      </c>
      <c r="I106" t="str">
        <f t="shared" si="3"/>
        <v>],</v>
      </c>
    </row>
    <row r="107" spans="1:9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BaseStats!D108&amp;","</f>
        <v>137,</v>
      </c>
      <c r="E107" t="str">
        <f>BaseStats!E108&amp;","</f>
        <v>186,</v>
      </c>
      <c r="F107" t="str">
        <f>BaseStats!F108&amp;","</f>
        <v>256,</v>
      </c>
      <c r="G107" t="str">
        <f>IF(ISBLANK(BaseStats!G108),"0,",BaseStats!G108&amp;",")</f>
        <v>50,</v>
      </c>
      <c r="H107" t="str">
        <f>"["&amp;IF(ISBLANK(JS!H107),"",JS!H107)&amp;IF(ISBLANK(JS!I107),"",JS!I107)&amp;IF(ISBLANK(JS!J107),"",JS!J107)&amp;IF(ISBLANK(JS!K107),"",JS!K107)&amp;IF(ISBLANK(JS!L107),"",JS!L107)&amp;IF(ISBLANK(JS!M107),"",JS!M107)&amp;IF(ISBLANK(JS!N107),"",JS!N107)&amp;IF(ISBLANK(JS!O107),"",JS!O107)&amp;"]"</f>
        <v>[]</v>
      </c>
      <c r="I107" t="str">
        <f t="shared" si="3"/>
        <v>],</v>
      </c>
    </row>
    <row r="108" spans="1:9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BaseStats!D109&amp;","</f>
        <v>102,</v>
      </c>
      <c r="E108" t="str">
        <f>BaseStats!E109&amp;","</f>
        <v>186,</v>
      </c>
      <c r="F108" t="str">
        <f>BaseStats!F109&amp;","</f>
        <v>67,</v>
      </c>
      <c r="G108" t="str">
        <f>IF(ISBLANK(BaseStats!G109),"0,",BaseStats!G109&amp;",")</f>
        <v>0,</v>
      </c>
      <c r="H108" t="str">
        <f>"["&amp;IF(ISBLANK(JS!H108),"",JS!H108)&amp;IF(ISBLANK(JS!I108),"",JS!I108)&amp;IF(ISBLANK(JS!J108),"",JS!J108)&amp;IF(ISBLANK(JS!K108),"",JS!K108)&amp;IF(ISBLANK(JS!L108),"",JS!L108)&amp;IF(ISBLANK(JS!M108),"",JS!M108)&amp;IF(ISBLANK(JS!N108),"",JS!N108)&amp;IF(ISBLANK(JS!O108),"",JS!O108)&amp;"]"</f>
        <v>[108]</v>
      </c>
      <c r="I108" t="str">
        <f t="shared" si="3"/>
        <v>],</v>
      </c>
    </row>
    <row r="109" spans="1:9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BaseStats!D110&amp;","</f>
        <v>128,</v>
      </c>
      <c r="E109" t="str">
        <f>BaseStats!E110&amp;","</f>
        <v>223,</v>
      </c>
      <c r="F109" t="str">
        <f>BaseStats!F110&amp;","</f>
        <v>107,</v>
      </c>
      <c r="G109" t="str">
        <f>IF(ISBLANK(BaseStats!G110),"0,",BaseStats!G110&amp;",")</f>
        <v>25,</v>
      </c>
      <c r="H109" t="str">
        <f>"["&amp;IF(ISBLANK(JS!H109),"",JS!H109)&amp;IF(ISBLANK(JS!I109),"",JS!I109)&amp;IF(ISBLANK(JS!J109),"",JS!J109)&amp;IF(ISBLANK(JS!K109),"",JS!K109)&amp;IF(ISBLANK(JS!L109),"",JS!L109)&amp;IF(ISBLANK(JS!M109),"",JS!M109)&amp;IF(ISBLANK(JS!N109),"",JS!N109)&amp;IF(ISBLANK(JS!O109),"",JS!O109)&amp;"]"</f>
        <v>[109]</v>
      </c>
      <c r="I109" t="str">
        <f t="shared" si="3"/>
        <v>],</v>
      </c>
    </row>
    <row r="110" spans="1:9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BaseStats!D111&amp;","</f>
        <v>155,</v>
      </c>
      <c r="E110" t="str">
        <f>BaseStats!E111&amp;","</f>
        <v>261,</v>
      </c>
      <c r="F110" t="str">
        <f>BaseStats!F111&amp;","</f>
        <v>149,</v>
      </c>
      <c r="G110" t="str">
        <f>IF(ISBLANK(BaseStats!G111),"0,",BaseStats!G111&amp;",")</f>
        <v>100,</v>
      </c>
      <c r="H110" t="str">
        <f>"["&amp;IF(ISBLANK(JS!H110),"",JS!H110)&amp;IF(ISBLANK(JS!I110),"",JS!I110)&amp;IF(ISBLANK(JS!J110),"",JS!J110)&amp;IF(ISBLANK(JS!K110),"",JS!K110)&amp;IF(ISBLANK(JS!L110),"",JS!L110)&amp;IF(ISBLANK(JS!M110),"",JS!M110)&amp;IF(ISBLANK(JS!N110),"",JS!N110)&amp;IF(ISBLANK(JS!O110),"",JS!O110)&amp;"]"</f>
        <v>[]</v>
      </c>
      <c r="I110" t="str">
        <f t="shared" si="3"/>
        <v>],</v>
      </c>
    </row>
    <row r="111" spans="1:9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BaseStats!D112&amp;","</f>
        <v>111,</v>
      </c>
      <c r="E111" t="str">
        <f>BaseStats!E112&amp;","</f>
        <v>85,</v>
      </c>
      <c r="F111" t="str">
        <f>BaseStats!F112&amp;","</f>
        <v>232,</v>
      </c>
      <c r="G111" t="str">
        <f>IF(ISBLANK(BaseStats!G112),"0,",BaseStats!G112&amp;",")</f>
        <v>0,</v>
      </c>
      <c r="H111" t="str">
        <f>"["&amp;IF(ISBLANK(JS!H111),"",JS!H111)&amp;IF(ISBLANK(JS!I111),"",JS!I111)&amp;IF(ISBLANK(JS!J111),"",JS!J111)&amp;IF(ISBLANK(JS!K111),"",JS!K111)&amp;IF(ISBLANK(JS!L111),"",JS!L111)&amp;IF(ISBLANK(JS!M111),"",JS!M111)&amp;IF(ISBLANK(JS!N111),"",JS!N111)&amp;IF(ISBLANK(JS!O111),"",JS!O111)&amp;"]"</f>
        <v>[225]</v>
      </c>
      <c r="I111" t="str">
        <f t="shared" si="3"/>
        <v>],</v>
      </c>
    </row>
    <row r="112" spans="1:9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BaseStats!D113&amp;","</f>
        <v>155,</v>
      </c>
      <c r="E112" t="str">
        <f>BaseStats!E113&amp;","</f>
        <v>89,</v>
      </c>
      <c r="F112" t="str">
        <f>BaseStats!F113&amp;","</f>
        <v>136,</v>
      </c>
      <c r="G112" t="str">
        <f>IF(ISBLANK(BaseStats!G113),"0,",BaseStats!G113&amp;",")</f>
        <v>0,</v>
      </c>
      <c r="H112" t="str">
        <f>"["&amp;IF(ISBLANK(JS!H112),"",JS!H112)&amp;IF(ISBLANK(JS!I112),"",JS!I112)&amp;IF(ISBLANK(JS!J112),"",JS!J112)&amp;IF(ISBLANK(JS!K112),"",JS!K112)&amp;IF(ISBLANK(JS!L112),"",JS!L112)&amp;IF(ISBLANK(JS!M112),"",JS!M112)&amp;IF(ISBLANK(JS!N112),"",JS!N112)&amp;IF(ISBLANK(JS!O112),"",JS!O112)&amp;"]"</f>
        <v>[112]</v>
      </c>
      <c r="I112" t="str">
        <f t="shared" si="3"/>
        <v>],</v>
      </c>
    </row>
    <row r="113" spans="1:9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BaseStats!D114&amp;","</f>
        <v>198,</v>
      </c>
      <c r="E113" t="str">
        <f>BaseStats!E114&amp;","</f>
        <v>144,</v>
      </c>
      <c r="F113" t="str">
        <f>BaseStats!F114&amp;","</f>
        <v>193,</v>
      </c>
      <c r="G113" t="str">
        <f>IF(ISBLANK(BaseStats!G114),"0,",BaseStats!G114&amp;",")</f>
        <v>50,</v>
      </c>
      <c r="H113" t="str">
        <f>"["&amp;IF(ISBLANK(JS!H113),"",JS!H113)&amp;IF(ISBLANK(JS!I113),"",JS!I113)&amp;IF(ISBLANK(JS!J113),"",JS!J113)&amp;IF(ISBLANK(JS!K113),"",JS!K113)&amp;IF(ISBLANK(JS!L113),"",JS!L113)&amp;IF(ISBLANK(JS!M113),"",JS!M113)&amp;IF(ISBLANK(JS!N113),"",JS!N113)&amp;IF(ISBLANK(JS!O113),"",JS!O113)&amp;"]"</f>
        <v>[]</v>
      </c>
      <c r="I113" t="str">
        <f t="shared" si="3"/>
        <v>],</v>
      </c>
    </row>
    <row r="114" spans="1:9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BaseStats!D115&amp;","</f>
        <v>102,</v>
      </c>
      <c r="E114" t="str">
        <f>BaseStats!E115&amp;","</f>
        <v>181,</v>
      </c>
      <c r="F114" t="str">
        <f>BaseStats!F115&amp;","</f>
        <v>124,</v>
      </c>
      <c r="G114" t="str">
        <f>IF(ISBLANK(BaseStats!G115),"0,",BaseStats!G115&amp;",")</f>
        <v>0,</v>
      </c>
      <c r="H114" t="str">
        <f>"["&amp;IF(ISBLANK(JS!H114),"",JS!H114)&amp;IF(ISBLANK(JS!I114),"",JS!I114)&amp;IF(ISBLANK(JS!J114),"",JS!J114)&amp;IF(ISBLANK(JS!K114),"",JS!K114)&amp;IF(ISBLANK(JS!L114),"",JS!L114)&amp;IF(ISBLANK(JS!M114),"",JS!M114)&amp;IF(ISBLANK(JS!N114),"",JS!N114)&amp;IF(ISBLANK(JS!O114),"",JS!O114)&amp;"]"</f>
        <v>[114]</v>
      </c>
      <c r="I114" t="str">
        <f t="shared" si="3"/>
        <v>],</v>
      </c>
    </row>
    <row r="115" spans="1:9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BaseStats!D116&amp;","</f>
        <v>146,</v>
      </c>
      <c r="E115" t="str">
        <f>BaseStats!E116&amp;","</f>
        <v>240,</v>
      </c>
      <c r="F115" t="str">
        <f>BaseStats!F116&amp;","</f>
        <v>181,</v>
      </c>
      <c r="G115" t="str">
        <f>IF(ISBLANK(BaseStats!G116),"0,",BaseStats!G116&amp;",")</f>
        <v>50,</v>
      </c>
      <c r="H115" t="str">
        <f>"["&amp;IF(ISBLANK(JS!H115),"",JS!H115)&amp;IF(ISBLANK(JS!I115),"",JS!I115)&amp;IF(ISBLANK(JS!J115),"",JS!J115)&amp;IF(ISBLANK(JS!K115),"",JS!K115)&amp;IF(ISBLANK(JS!L115),"",JS!L115)&amp;IF(ISBLANK(JS!M115),"",JS!M115)&amp;IF(ISBLANK(JS!N115),"",JS!N115)&amp;IF(ISBLANK(JS!O115),"",JS!O115)&amp;"]"</f>
        <v>[]</v>
      </c>
      <c r="I115" t="str">
        <f t="shared" si="3"/>
        <v>],</v>
      </c>
    </row>
    <row r="116" spans="1:9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BaseStats!D117&amp;","</f>
        <v>120,</v>
      </c>
      <c r="E116" t="str">
        <f>BaseStats!E117&amp;","</f>
        <v>109,</v>
      </c>
      <c r="F116" t="str">
        <f>BaseStats!F117&amp;","</f>
        <v>111,</v>
      </c>
      <c r="G116" t="str">
        <f>IF(ISBLANK(BaseStats!G117),"0,",BaseStats!G117&amp;",")</f>
        <v>0,</v>
      </c>
      <c r="H116" t="str">
        <f>"["&amp;IF(ISBLANK(JS!H116),"",JS!H116)&amp;IF(ISBLANK(JS!I116),"",JS!I116)&amp;IF(ISBLANK(JS!J116),"",JS!J116)&amp;IF(ISBLANK(JS!K116),"",JS!K116)&amp;IF(ISBLANK(JS!L116),"",JS!L116)&amp;IF(ISBLANK(JS!M116),"",JS!M116)&amp;IF(ISBLANK(JS!N116),"",JS!N116)&amp;IF(ISBLANK(JS!O116),"",JS!O116)&amp;"]"</f>
        <v>[116]</v>
      </c>
      <c r="I116" t="str">
        <f t="shared" si="3"/>
        <v>],</v>
      </c>
    </row>
    <row r="117" spans="1:9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BaseStats!D118&amp;","</f>
        <v>155,</v>
      </c>
      <c r="E117" t="str">
        <f>BaseStats!E118&amp;","</f>
        <v>173,</v>
      </c>
      <c r="F117" t="str">
        <f>BaseStats!F118&amp;","</f>
        <v>173,</v>
      </c>
      <c r="G117" t="str">
        <f>IF(ISBLANK(BaseStats!G118),"0,",BaseStats!G118&amp;",")</f>
        <v>50,</v>
      </c>
      <c r="H117" t="str">
        <f>"["&amp;IF(ISBLANK(JS!H117),"",JS!H117)&amp;IF(ISBLANK(JS!I117),"",JS!I117)&amp;IF(ISBLANK(JS!J117),"",JS!J117)&amp;IF(ISBLANK(JS!K117),"",JS!K117)&amp;IF(ISBLANK(JS!L117),"",JS!L117)&amp;IF(ISBLANK(JS!M117),"",JS!M117)&amp;IF(ISBLANK(JS!N117),"",JS!N117)&amp;IF(ISBLANK(JS!O117),"",JS!O117)&amp;"]"</f>
        <v>[]</v>
      </c>
      <c r="I117" t="str">
        <f t="shared" si="3"/>
        <v>],</v>
      </c>
    </row>
    <row r="118" spans="1:9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BaseStats!D119&amp;","</f>
        <v>155,</v>
      </c>
      <c r="E118" t="str">
        <f>BaseStats!E119&amp;","</f>
        <v>107,</v>
      </c>
      <c r="F118" t="str">
        <f>BaseStats!F119&amp;","</f>
        <v>125,</v>
      </c>
      <c r="G118" t="str">
        <f>IF(ISBLANK(BaseStats!G119),"0,",BaseStats!G119&amp;",")</f>
        <v>0,</v>
      </c>
      <c r="H118" t="str">
        <f>"["&amp;IF(ISBLANK(JS!H118),"",JS!H118)&amp;IF(ISBLANK(JS!I118),"",JS!I118)&amp;IF(ISBLANK(JS!J118),"",JS!J118)&amp;IF(ISBLANK(JS!K118),"",JS!K118)&amp;IF(ISBLANK(JS!L118),"",JS!L118)&amp;IF(ISBLANK(JS!M118),"",JS!M118)&amp;IF(ISBLANK(JS!N118),"",JS!N118)&amp;IF(ISBLANK(JS!O118),"",JS!O118)&amp;"]"</f>
        <v>[118]</v>
      </c>
      <c r="I118" t="str">
        <f t="shared" si="3"/>
        <v>],</v>
      </c>
    </row>
    <row r="119" spans="1:9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BaseStats!D120&amp;","</f>
        <v>216,</v>
      </c>
      <c r="E119" t="str">
        <f>BaseStats!E120&amp;","</f>
        <v>233,</v>
      </c>
      <c r="F119" t="str">
        <f>BaseStats!F120&amp;","</f>
        <v>149,</v>
      </c>
      <c r="G119" t="str">
        <f>IF(ISBLANK(BaseStats!G120),"0,",BaseStats!G120&amp;",")</f>
        <v>50,</v>
      </c>
      <c r="H119" t="str">
        <f>"["&amp;IF(ISBLANK(JS!H119),"",JS!H119)&amp;IF(ISBLANK(JS!I119),"",JS!I119)&amp;IF(ISBLANK(JS!J119),"",JS!J119)&amp;IF(ISBLANK(JS!K119),"",JS!K119)&amp;IF(ISBLANK(JS!L119),"",JS!L119)&amp;IF(ISBLANK(JS!M119),"",JS!M119)&amp;IF(ISBLANK(JS!N119),"",JS!N119)&amp;IF(ISBLANK(JS!O119),"",JS!O119)&amp;"]"</f>
        <v>[]</v>
      </c>
      <c r="I119" t="str">
        <f t="shared" si="3"/>
        <v>],</v>
      </c>
    </row>
    <row r="120" spans="1:9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'Alolan Exeggutor',</v>
      </c>
      <c r="D120" t="str">
        <f>BaseStats!D121&amp;","</f>
        <v>216,</v>
      </c>
      <c r="E120" t="str">
        <f>BaseStats!E121&amp;","</f>
        <v>230,</v>
      </c>
      <c r="F120" t="str">
        <f>BaseStats!F121&amp;","</f>
        <v>153,</v>
      </c>
      <c r="G120" t="str">
        <f>IF(ISBLANK(BaseStats!G121),"0,",BaseStats!G121&amp;",")</f>
        <v>0,</v>
      </c>
      <c r="H120" t="str">
        <f>"["&amp;IF(ISBLANK(JS!H120),"",JS!H120)&amp;IF(ISBLANK(JS!I120),"",JS!I120)&amp;IF(ISBLANK(JS!J120),"",JS!J120)&amp;IF(ISBLANK(JS!K120),"",JS!K120)&amp;IF(ISBLANK(JS!L120),"",JS!L120)&amp;IF(ISBLANK(JS!M120),"",JS!M120)&amp;IF(ISBLANK(JS!N120),"",JS!N120)&amp;IF(ISBLANK(JS!O120),"",JS!O120)&amp;"]"</f>
        <v>[]</v>
      </c>
      <c r="I120" t="str">
        <f t="shared" si="3"/>
        <v>],</v>
      </c>
    </row>
    <row r="121" spans="1:9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BaseStats!D122&amp;","</f>
        <v>137,</v>
      </c>
      <c r="E121" t="str">
        <f>BaseStats!E122&amp;","</f>
        <v>90,</v>
      </c>
      <c r="F121" t="str">
        <f>BaseStats!F122&amp;","</f>
        <v>144,</v>
      </c>
      <c r="G121" t="str">
        <f>IF(ISBLANK(BaseStats!G122),"0,",BaseStats!G122&amp;",")</f>
        <v>0,</v>
      </c>
      <c r="H121" t="str">
        <f>"["&amp;IF(ISBLANK(JS!H121),"",JS!H121)&amp;IF(ISBLANK(JS!I121),"",JS!I121)&amp;IF(ISBLANK(JS!J121),"",JS!J121)&amp;IF(ISBLANK(JS!K121),"",JS!K121)&amp;IF(ISBLANK(JS!L121),"",JS!L121)&amp;IF(ISBLANK(JS!M121),"",JS!M121)&amp;IF(ISBLANK(JS!N121),"",JS!N121)&amp;IF(ISBLANK(JS!O121),"",JS!O121)&amp;"]"</f>
        <v>[121]</v>
      </c>
      <c r="I121" t="str">
        <f t="shared" si="3"/>
        <v>],</v>
      </c>
    </row>
    <row r="122" spans="1:9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BaseStats!D123&amp;","</f>
        <v>155,</v>
      </c>
      <c r="E122" t="str">
        <f>BaseStats!E123&amp;","</f>
        <v>144,</v>
      </c>
      <c r="F122" t="str">
        <f>BaseStats!F123&amp;","</f>
        <v>186,</v>
      </c>
      <c r="G122" t="str">
        <f>IF(ISBLANK(BaseStats!G123),"0,",BaseStats!G123&amp;",")</f>
        <v>50,</v>
      </c>
      <c r="H122" t="str">
        <f>"["&amp;IF(ISBLANK(JS!H122),"",JS!H122)&amp;IF(ISBLANK(JS!I122),"",JS!I122)&amp;IF(ISBLANK(JS!J122),"",JS!J122)&amp;IF(ISBLANK(JS!K122),"",JS!K122)&amp;IF(ISBLANK(JS!L122),"",JS!L122)&amp;IF(ISBLANK(JS!M122),"",JS!M122)&amp;IF(ISBLANK(JS!N122),"",JS!N122)&amp;IF(ISBLANK(JS!O122),"",JS!O122)&amp;"]"</f>
        <v>[]</v>
      </c>
      <c r="I122" t="str">
        <f t="shared" si="3"/>
        <v>],</v>
      </c>
    </row>
    <row r="123" spans="1:9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BaseStats!D124&amp;","</f>
        <v>155,</v>
      </c>
      <c r="E123" t="str">
        <f>BaseStats!E124&amp;","</f>
        <v>144,</v>
      </c>
      <c r="F123" t="str">
        <f>BaseStats!F124&amp;","</f>
        <v>186,</v>
      </c>
      <c r="G123" t="str">
        <f>IF(ISBLANK(BaseStats!G124),"0,",BaseStats!G124&amp;",")</f>
        <v>0,</v>
      </c>
      <c r="H123" t="str">
        <f>"["&amp;IF(ISBLANK(JS!H123),"",JS!H123)&amp;IF(ISBLANK(JS!I123),"",JS!I123)&amp;IF(ISBLANK(JS!J123),"",JS!J123)&amp;IF(ISBLANK(JS!K123),"",JS!K123)&amp;IF(ISBLANK(JS!L123),"",JS!L123)&amp;IF(ISBLANK(JS!M123),"",JS!M123)&amp;IF(ISBLANK(JS!N123),"",JS!N123)&amp;IF(ISBLANK(JS!O123),"",JS!O123)&amp;"]"</f>
        <v>[]</v>
      </c>
      <c r="I123" t="str">
        <f t="shared" si="3"/>
        <v>],</v>
      </c>
    </row>
    <row r="124" spans="1:9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BaseStats!D125&amp;","</f>
        <v>137,</v>
      </c>
      <c r="E124" t="str">
        <f>BaseStats!E125&amp;","</f>
        <v>224,</v>
      </c>
      <c r="F124" t="str">
        <f>BaseStats!F125&amp;","</f>
        <v>181,</v>
      </c>
      <c r="G124" t="str">
        <f>IF(ISBLANK(BaseStats!G125),"0,",BaseStats!G125&amp;",")</f>
        <v>25,</v>
      </c>
      <c r="H124" t="str">
        <f>"["&amp;IF(ISBLANK(JS!H124),"",JS!H124)&amp;IF(ISBLANK(JS!I124),"",JS!I124)&amp;IF(ISBLANK(JS!J124),"",JS!J124)&amp;IF(ISBLANK(JS!K124),"",JS!K124)&amp;IF(ISBLANK(JS!L124),"",JS!L124)&amp;IF(ISBLANK(JS!M124),"",JS!M124)&amp;IF(ISBLANK(JS!N124),"",JS!N124)&amp;IF(ISBLANK(JS!O124),"",JS!O124)&amp;"]"</f>
        <v>[]</v>
      </c>
      <c r="I124" t="str">
        <f t="shared" si="3"/>
        <v>],</v>
      </c>
    </row>
    <row r="125" spans="1:9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BaseStats!D126&amp;","</f>
        <v>137,</v>
      </c>
      <c r="E125" t="str">
        <f>BaseStats!E126&amp;","</f>
        <v>193,</v>
      </c>
      <c r="F125" t="str">
        <f>BaseStats!F126&amp;","</f>
        <v>197,</v>
      </c>
      <c r="G125" t="str">
        <f>IF(ISBLANK(BaseStats!G126),"0,",BaseStats!G126&amp;",")</f>
        <v>25,</v>
      </c>
      <c r="H125" t="str">
        <f>"["&amp;IF(ISBLANK(JS!H125),"",JS!H125)&amp;IF(ISBLANK(JS!I125),"",JS!I125)&amp;IF(ISBLANK(JS!J125),"",JS!J125)&amp;IF(ISBLANK(JS!K125),"",JS!K125)&amp;IF(ISBLANK(JS!L125),"",JS!L125)&amp;IF(ISBLANK(JS!M125),"",JS!M125)&amp;IF(ISBLANK(JS!N125),"",JS!N125)&amp;IF(ISBLANK(JS!O125),"",JS!O125)&amp;"]"</f>
        <v>[]</v>
      </c>
      <c r="I125" t="str">
        <f t="shared" si="3"/>
        <v>],</v>
      </c>
    </row>
    <row r="126" spans="1:9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BaseStats!D127&amp;","</f>
        <v>207,</v>
      </c>
      <c r="E126" t="str">
        <f>BaseStats!E127&amp;","</f>
        <v>108,</v>
      </c>
      <c r="F126" t="str">
        <f>BaseStats!F127&amp;","</f>
        <v>137,</v>
      </c>
      <c r="G126" t="str">
        <f>IF(ISBLANK(BaseStats!G127),"0,",BaseStats!G127&amp;",")</f>
        <v>0,</v>
      </c>
      <c r="H126" t="str">
        <f>"["&amp;IF(ISBLANK(JS!H126),"",JS!H126)&amp;IF(ISBLANK(JS!I126),"",JS!I126)&amp;IF(ISBLANK(JS!J126),"",JS!J126)&amp;IF(ISBLANK(JS!K126),"",JS!K126)&amp;IF(ISBLANK(JS!L126),"",JS!L126)&amp;IF(ISBLANK(JS!M126),"",JS!M126)&amp;IF(ISBLANK(JS!N126),"",JS!N126)&amp;IF(ISBLANK(JS!O126),"",JS!O126)&amp;"]"</f>
        <v>[493]</v>
      </c>
      <c r="I126" t="str">
        <f t="shared" si="3"/>
        <v>],</v>
      </c>
    </row>
    <row r="127" spans="1:9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BaseStats!D128&amp;","</f>
        <v>120,</v>
      </c>
      <c r="E127" t="str">
        <f>BaseStats!E128&amp;","</f>
        <v>119,</v>
      </c>
      <c r="F127" t="str">
        <f>BaseStats!F128&amp;","</f>
        <v>141,</v>
      </c>
      <c r="G127" t="str">
        <f>IF(ISBLANK(BaseStats!G128),"0,",BaseStats!G128&amp;",")</f>
        <v>0,</v>
      </c>
      <c r="H127" t="str">
        <f>"["&amp;IF(ISBLANK(JS!H127),"",JS!H127)&amp;IF(ISBLANK(JS!I127),"",JS!I127)&amp;IF(ISBLANK(JS!J127),"",JS!J127)&amp;IF(ISBLANK(JS!K127),"",JS!K127)&amp;IF(ISBLANK(JS!L127),"",JS!L127)&amp;IF(ISBLANK(JS!M127),"",JS!M127)&amp;IF(ISBLANK(JS!N127),"",JS!N127)&amp;IF(ISBLANK(JS!O127),"",JS!O127)&amp;"]"</f>
        <v>[127]</v>
      </c>
      <c r="I127" t="str">
        <f t="shared" si="3"/>
        <v>],</v>
      </c>
    </row>
    <row r="128" spans="1:9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BaseStats!D129&amp;","</f>
        <v>163,</v>
      </c>
      <c r="E128" t="str">
        <f>BaseStats!E129&amp;","</f>
        <v>174,</v>
      </c>
      <c r="F128" t="str">
        <f>BaseStats!F129&amp;","</f>
        <v>197,</v>
      </c>
      <c r="G128" t="str">
        <f>IF(ISBLANK(BaseStats!G129),"0,",BaseStats!G129&amp;",")</f>
        <v>50,</v>
      </c>
      <c r="H128" t="str">
        <f>"["&amp;IF(ISBLANK(JS!H128),"",JS!H128)&amp;IF(ISBLANK(JS!I128),"",JS!I128)&amp;IF(ISBLANK(JS!J128),"",JS!J128)&amp;IF(ISBLANK(JS!K128),"",JS!K128)&amp;IF(ISBLANK(JS!L128),"",JS!L128)&amp;IF(ISBLANK(JS!M128),"",JS!M128)&amp;IF(ISBLANK(JS!N128),"",JS!N128)&amp;IF(ISBLANK(JS!O128),"",JS!O128)&amp;"]"</f>
        <v>[]</v>
      </c>
      <c r="I128" t="str">
        <f t="shared" si="3"/>
        <v>],</v>
      </c>
    </row>
    <row r="129" spans="1:9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BaseStats!D130&amp;","</f>
        <v>190,</v>
      </c>
      <c r="E129" t="str">
        <f>BaseStats!E130&amp;","</f>
        <v>140,</v>
      </c>
      <c r="F129" t="str">
        <f>BaseStats!F130&amp;","</f>
        <v>127,</v>
      </c>
      <c r="G129" t="str">
        <f>IF(ISBLANK(BaseStats!G130),"0,",BaseStats!G130&amp;",")</f>
        <v>0,</v>
      </c>
      <c r="H129" t="str">
        <f>"["&amp;IF(ISBLANK(JS!H129),"",JS!H129)&amp;IF(ISBLANK(JS!I129),"",JS!I129)&amp;IF(ISBLANK(JS!J129),"",JS!J129)&amp;IF(ISBLANK(JS!K129),"",JS!K129)&amp;IF(ISBLANK(JS!L129),"",JS!L129)&amp;IF(ISBLANK(JS!M129),"",JS!M129)&amp;IF(ISBLANK(JS!N129),"",JS!N129)&amp;IF(ISBLANK(JS!O129),"",JS!O129)&amp;"]"</f>
        <v>[129]</v>
      </c>
      <c r="I129" t="str">
        <f t="shared" si="3"/>
        <v>],</v>
      </c>
    </row>
    <row r="130" spans="1:9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BaseStats!D131&amp;","</f>
        <v>233,</v>
      </c>
      <c r="E130" t="str">
        <f>BaseStats!E131&amp;","</f>
        <v>222,</v>
      </c>
      <c r="F130" t="str">
        <f>BaseStats!F131&amp;","</f>
        <v>171,</v>
      </c>
      <c r="G130" t="str">
        <f>IF(ISBLANK(BaseStats!G131),"0,",BaseStats!G131&amp;",")</f>
        <v>25,</v>
      </c>
      <c r="H130" t="str">
        <f>"["&amp;IF(ISBLANK(JS!H130),"",JS!H130)&amp;IF(ISBLANK(JS!I130),"",JS!I130)&amp;IF(ISBLANK(JS!J130),"",JS!J130)&amp;IF(ISBLANK(JS!K130),"",JS!K130)&amp;IF(ISBLANK(JS!L130),"",JS!L130)&amp;IF(ISBLANK(JS!M130),"",JS!M130)&amp;IF(ISBLANK(JS!N130),"",JS!N130)&amp;IF(ISBLANK(JS!O130),"",JS!O130)&amp;"]"</f>
        <v>[494]</v>
      </c>
      <c r="I130" t="str">
        <f t="shared" ref="I130:I193" si="5">"],"</f>
        <v>],</v>
      </c>
    </row>
    <row r="131" spans="1:9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BaseStats!D132&amp;","</f>
        <v>487,</v>
      </c>
      <c r="E131" t="str">
        <f>BaseStats!E132&amp;","</f>
        <v>60,</v>
      </c>
      <c r="F131" t="str">
        <f>BaseStats!F132&amp;","</f>
        <v>128,</v>
      </c>
      <c r="G131" t="str">
        <f>IF(ISBLANK(BaseStats!G132),"0,",BaseStats!G132&amp;",")</f>
        <v>25,</v>
      </c>
      <c r="H131" t="str">
        <f>"["&amp;IF(ISBLANK(JS!H131),"",JS!H131)&amp;IF(ISBLANK(JS!I131),"",JS!I131)&amp;IF(ISBLANK(JS!J131),"",JS!J131)&amp;IF(ISBLANK(JS!K131),"",JS!K131)&amp;IF(ISBLANK(JS!L131),"",JS!L131)&amp;IF(ISBLANK(JS!M131),"",JS!M131)&amp;IF(ISBLANK(JS!N131),"",JS!N131)&amp;IF(ISBLANK(JS!O131),"",JS!O131)&amp;"]"</f>
        <v>[259]</v>
      </c>
      <c r="I131" t="str">
        <f t="shared" si="5"/>
        <v>],</v>
      </c>
    </row>
    <row r="132" spans="1:9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BaseStats!D133&amp;","</f>
        <v>163,</v>
      </c>
      <c r="E132" t="str">
        <f>BaseStats!E133&amp;","</f>
        <v>183,</v>
      </c>
      <c r="F132" t="str">
        <f>BaseStats!F133&amp;","</f>
        <v>169,</v>
      </c>
      <c r="G132" t="str">
        <f>IF(ISBLANK(BaseStats!G133),"0,",BaseStats!G133&amp;",")</f>
        <v>0,</v>
      </c>
      <c r="H132" t="str">
        <f>"["&amp;IF(ISBLANK(JS!H132),"",JS!H132)&amp;IF(ISBLANK(JS!I132),"",JS!I132)&amp;IF(ISBLANK(JS!J132),"",JS!J132)&amp;IF(ISBLANK(JS!K132),"",JS!K132)&amp;IF(ISBLANK(JS!L132),"",JS!L132)&amp;IF(ISBLANK(JS!M132),"",JS!M132)&amp;IF(ISBLANK(JS!N132),"",JS!N132)&amp;IF(ISBLANK(JS!O132),"",JS!O132)&amp;"]"</f>
        <v>[495]</v>
      </c>
      <c r="I132" t="str">
        <f t="shared" si="5"/>
        <v>],</v>
      </c>
    </row>
    <row r="133" spans="1:9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BaseStats!D134&amp;","</f>
        <v>233,</v>
      </c>
      <c r="E133" t="str">
        <f>BaseStats!E134&amp;","</f>
        <v>181,</v>
      </c>
      <c r="F133" t="str">
        <f>BaseStats!F134&amp;","</f>
        <v>165,</v>
      </c>
      <c r="G133" t="str">
        <f>IF(ISBLANK(BaseStats!G134),"0,",BaseStats!G134&amp;",")</f>
        <v>0,</v>
      </c>
      <c r="H133" t="str">
        <f>"["&amp;IF(ISBLANK(JS!H133),"",JS!H133)&amp;IF(ISBLANK(JS!I133),"",JS!I133)&amp;IF(ISBLANK(JS!J133),"",JS!J133)&amp;IF(ISBLANK(JS!K133),"",JS!K133)&amp;IF(ISBLANK(JS!L133),"",JS!L133)&amp;IF(ISBLANK(JS!M133),"",JS!M133)&amp;IF(ISBLANK(JS!N133),"",JS!N133)&amp;IF(ISBLANK(JS!O133),"",JS!O133)&amp;"]"</f>
        <v>[]</v>
      </c>
      <c r="I133" t="str">
        <f t="shared" si="5"/>
        <v>],</v>
      </c>
    </row>
    <row r="134" spans="1:9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BaseStats!D135&amp;","</f>
        <v>102,</v>
      </c>
      <c r="E134" t="str">
        <f>BaseStats!E135&amp;","</f>
        <v>129,</v>
      </c>
      <c r="F134" t="str">
        <f>BaseStats!F135&amp;","</f>
        <v>103,</v>
      </c>
      <c r="G134" t="str">
        <f>IF(ISBLANK(BaseStats!G135),"0,",BaseStats!G135&amp;",")</f>
        <v>0,</v>
      </c>
      <c r="H134" t="str">
        <f>"["&amp;IF(ISBLANK(JS!H134),"",JS!H134)&amp;IF(ISBLANK(JS!I134),"",JS!I134)&amp;IF(ISBLANK(JS!J134),"",JS!J134)&amp;IF(ISBLANK(JS!K134),"",JS!K134)&amp;IF(ISBLANK(JS!L134),"",JS!L134)&amp;IF(ISBLANK(JS!M134),"",JS!M134)&amp;IF(ISBLANK(JS!N134),"",JS!N134)&amp;IF(ISBLANK(JS!O134),"",JS!O134)&amp;"]"</f>
        <v>[134]</v>
      </c>
      <c r="I134" t="str">
        <f t="shared" si="5"/>
        <v>],</v>
      </c>
    </row>
    <row r="135" spans="1:9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BaseStats!D136&amp;","</f>
        <v>146,</v>
      </c>
      <c r="E135" t="str">
        <f>BaseStats!E136&amp;","</f>
        <v>187,</v>
      </c>
      <c r="F135" t="str">
        <f>BaseStats!F136&amp;","</f>
        <v>156,</v>
      </c>
      <c r="G135" t="str">
        <f>IF(ISBLANK(BaseStats!G136),"0,",BaseStats!G136&amp;",")</f>
        <v>25,</v>
      </c>
      <c r="H135" t="str">
        <f>"["&amp;IF(ISBLANK(JS!H135),"",JS!H135)&amp;IF(ISBLANK(JS!I135),"",JS!I135)&amp;IF(ISBLANK(JS!J135),"",JS!J135)&amp;IF(ISBLANK(JS!K135),"",JS!K135)&amp;IF(ISBLANK(JS!L135),"",JS!L135)&amp;IF(ISBLANK(JS!M135),"",JS!M135)&amp;IF(ISBLANK(JS!N135),"",JS!N135)&amp;IF(ISBLANK(JS!O135),"",JS!O135)&amp;"]"</f>
        <v>[247]</v>
      </c>
      <c r="I135" t="str">
        <f t="shared" si="5"/>
        <v>],</v>
      </c>
    </row>
    <row r="136" spans="1:9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BaseStats!D137&amp;","</f>
        <v>128,</v>
      </c>
      <c r="E136" t="str">
        <f>BaseStats!E137&amp;","</f>
        <v>123,</v>
      </c>
      <c r="F136" t="str">
        <f>BaseStats!F137&amp;","</f>
        <v>110,</v>
      </c>
      <c r="G136" t="str">
        <f>IF(ISBLANK(BaseStats!G137),"0,",BaseStats!G137&amp;",")</f>
        <v>0,</v>
      </c>
      <c r="H136" t="str">
        <f>"["&amp;IF(ISBLANK(JS!H136),"",JS!H136)&amp;IF(ISBLANK(JS!I136),"",JS!I136)&amp;IF(ISBLANK(JS!J136),"",JS!J136)&amp;IF(ISBLANK(JS!K136),"",JS!K136)&amp;IF(ISBLANK(JS!L136),"",JS!L136)&amp;IF(ISBLANK(JS!M136),"",JS!M136)&amp;IF(ISBLANK(JS!N136),"",JS!N136)&amp;IF(ISBLANK(JS!O136),"",JS!O136)&amp;"]"</f>
        <v>[136]</v>
      </c>
      <c r="I136" t="str">
        <f t="shared" si="5"/>
        <v>],</v>
      </c>
    </row>
    <row r="137" spans="1:9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BaseStats!D138&amp;","</f>
        <v>190,</v>
      </c>
      <c r="E137" t="str">
        <f>BaseStats!E138&amp;","</f>
        <v>175,</v>
      </c>
      <c r="F137" t="str">
        <f>BaseStats!F138&amp;","</f>
        <v>147,</v>
      </c>
      <c r="G137" t="str">
        <f>IF(ISBLANK(BaseStats!G138),"0,",BaseStats!G138&amp;",")</f>
        <v>50,</v>
      </c>
      <c r="H137" t="str">
        <f>"["&amp;IF(ISBLANK(JS!H137),"",JS!H137)&amp;IF(ISBLANK(JS!I137),"",JS!I137)&amp;IF(ISBLANK(JS!J137),"",JS!J137)&amp;IF(ISBLANK(JS!K137),"",JS!K137)&amp;IF(ISBLANK(JS!L137),"",JS!L137)&amp;IF(ISBLANK(JS!M137),"",JS!M137)&amp;IF(ISBLANK(JS!N137),"",JS!N137)&amp;IF(ISBLANK(JS!O137),"",JS!O137)&amp;"]"</f>
        <v>[]</v>
      </c>
      <c r="I137" t="str">
        <f t="shared" si="5"/>
        <v>],</v>
      </c>
    </row>
    <row r="138" spans="1:9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BaseStats!D139&amp;","</f>
        <v>102,</v>
      </c>
      <c r="E138" t="str">
        <f>BaseStats!E139&amp;","</f>
        <v>137,</v>
      </c>
      <c r="F138" t="str">
        <f>BaseStats!F139&amp;","</f>
        <v>112,</v>
      </c>
      <c r="G138" t="str">
        <f>IF(ISBLANK(BaseStats!G139),"0,",BaseStats!G139&amp;",")</f>
        <v>0,</v>
      </c>
      <c r="H138" t="str">
        <f>"["&amp;IF(ISBLANK(JS!H138),"",JS!H138)&amp;IF(ISBLANK(JS!I138),"",JS!I138)&amp;IF(ISBLANK(JS!J138),"",JS!J138)&amp;IF(ISBLANK(JS!K138),"",JS!K138)&amp;IF(ISBLANK(JS!L138),"",JS!L138)&amp;IF(ISBLANK(JS!M138),"",JS!M138)&amp;IF(ISBLANK(JS!N138),"",JS!N138)&amp;IF(ISBLANK(JS!O138),"",JS!O138)&amp;"]"</f>
        <v>[138]</v>
      </c>
      <c r="I138" t="str">
        <f t="shared" si="5"/>
        <v>],</v>
      </c>
    </row>
    <row r="139" spans="1:9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BaseStats!D140&amp;","</f>
        <v>155,</v>
      </c>
      <c r="E139" t="str">
        <f>BaseStats!E140&amp;","</f>
        <v>210,</v>
      </c>
      <c r="F139" t="str">
        <f>BaseStats!F140&amp;","</f>
        <v>184,</v>
      </c>
      <c r="G139" t="str">
        <f>IF(ISBLANK(BaseStats!G140),"0,",BaseStats!G140&amp;",")</f>
        <v>50,</v>
      </c>
      <c r="H139" t="str">
        <f>"["&amp;IF(ISBLANK(JS!H139),"",JS!H139)&amp;IF(ISBLANK(JS!I139),"",JS!I139)&amp;IF(ISBLANK(JS!J139),"",JS!J139)&amp;IF(ISBLANK(JS!K139),"",JS!K139)&amp;IF(ISBLANK(JS!L139),"",JS!L139)&amp;IF(ISBLANK(JS!M139),"",JS!M139)&amp;IF(ISBLANK(JS!N139),"",JS!N139)&amp;IF(ISBLANK(JS!O139),"",JS!O139)&amp;"]"</f>
        <v>[]</v>
      </c>
      <c r="I139" t="str">
        <f t="shared" si="5"/>
        <v>],</v>
      </c>
    </row>
    <row r="140" spans="1:9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BaseStats!D141&amp;","</f>
        <v>120,</v>
      </c>
      <c r="E140" t="str">
        <f>BaseStats!E141&amp;","</f>
        <v>192,</v>
      </c>
      <c r="F140" t="str">
        <f>BaseStats!F141&amp;","</f>
        <v>205,</v>
      </c>
      <c r="G140" t="str">
        <f>IF(ISBLANK(BaseStats!G141),"0,",BaseStats!G141&amp;",")</f>
        <v>50,</v>
      </c>
      <c r="H140" t="str">
        <f>"["&amp;IF(ISBLANK(JS!H140),"",JS!H140)&amp;IF(ISBLANK(JS!I140),"",JS!I140)&amp;IF(ISBLANK(JS!J140),"",JS!J140)&amp;IF(ISBLANK(JS!K140),"",JS!K140)&amp;IF(ISBLANK(JS!L140),"",JS!L140)&amp;IF(ISBLANK(JS!M140),"",JS!M140)&amp;IF(ISBLANK(JS!N140),"",JS!N140)&amp;IF(ISBLANK(JS!O140),"",JS!O140)&amp;"]"</f>
        <v>[]</v>
      </c>
      <c r="I140" t="str">
        <f t="shared" si="5"/>
        <v>],</v>
      </c>
    </row>
    <row r="141" spans="1:9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BaseStats!D142&amp;","</f>
        <v>172,</v>
      </c>
      <c r="E141" t="str">
        <f>BaseStats!E142&amp;","</f>
        <v>218,</v>
      </c>
      <c r="F141" t="str">
        <f>BaseStats!F142&amp;","</f>
        <v>170,</v>
      </c>
      <c r="G141" t="str">
        <f>IF(ISBLANK(BaseStats!G142),"0,",BaseStats!G142&amp;",")</f>
        <v>0,</v>
      </c>
      <c r="H141" t="str">
        <f>"["&amp;IF(ISBLANK(JS!H141),"",JS!H141)&amp;IF(ISBLANK(JS!I141),"",JS!I141)&amp;IF(ISBLANK(JS!J141),"",JS!J141)&amp;IF(ISBLANK(JS!K141),"",JS!K141)&amp;IF(ISBLANK(JS!L141),"",JS!L141)&amp;IF(ISBLANK(JS!M141),"",JS!M141)&amp;IF(ISBLANK(JS!N141),"",JS!N141)&amp;IF(ISBLANK(JS!O141),"",JS!O141)&amp;"]"</f>
        <v>[229]</v>
      </c>
      <c r="I141" t="str">
        <f t="shared" si="5"/>
        <v>],</v>
      </c>
    </row>
    <row r="142" spans="1:9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BaseStats!D143&amp;","</f>
        <v>163,</v>
      </c>
      <c r="E142" t="str">
        <f>BaseStats!E143&amp;","</f>
        <v>223,</v>
      </c>
      <c r="F142" t="str">
        <f>BaseStats!F143&amp;","</f>
        <v>151,</v>
      </c>
      <c r="G142" t="str">
        <f>IF(ISBLANK(BaseStats!G143),"0,",BaseStats!G143&amp;",")</f>
        <v>25,</v>
      </c>
      <c r="H142" t="str">
        <f>"["&amp;IF(ISBLANK(JS!H142),"",JS!H142)&amp;IF(ISBLANK(JS!I142),"",JS!I142)&amp;IF(ISBLANK(JS!J142),"",JS!J142)&amp;IF(ISBLANK(JS!K142),"",JS!K142)&amp;IF(ISBLANK(JS!L142),"",JS!L142)&amp;IF(ISBLANK(JS!M142),"",JS!M142)&amp;IF(ISBLANK(JS!N142),"",JS!N142)&amp;IF(ISBLANK(JS!O142),"",JS!O142)&amp;"]"</f>
        <v>[]</v>
      </c>
      <c r="I142" t="str">
        <f t="shared" si="5"/>
        <v>],</v>
      </c>
    </row>
    <row r="143" spans="1:9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BaseStats!D144&amp;","</f>
        <v>163,</v>
      </c>
      <c r="E143" t="str">
        <f>BaseStats!E144&amp;","</f>
        <v>198,</v>
      </c>
      <c r="F143" t="str">
        <f>BaseStats!F144&amp;","</f>
        <v>158,</v>
      </c>
      <c r="G143" t="str">
        <f>IF(ISBLANK(BaseStats!G144),"0,",BaseStats!G144&amp;",")</f>
        <v>25,</v>
      </c>
      <c r="H143" t="str">
        <f>"["&amp;IF(ISBLANK(JS!H143),"",JS!H143)&amp;IF(ISBLANK(JS!I143),"",JS!I143)&amp;IF(ISBLANK(JS!J143),"",JS!J143)&amp;IF(ISBLANK(JS!K143),"",JS!K143)&amp;IF(ISBLANK(JS!L143),"",JS!L143)&amp;IF(ISBLANK(JS!M143),"",JS!M143)&amp;IF(ISBLANK(JS!N143),"",JS!N143)&amp;IF(ISBLANK(JS!O143),"",JS!O143)&amp;"]"</f>
        <v>[496]</v>
      </c>
      <c r="I143" t="str">
        <f t="shared" si="5"/>
        <v>],</v>
      </c>
    </row>
    <row r="144" spans="1:9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BaseStats!D145&amp;","</f>
        <v>163,</v>
      </c>
      <c r="E144" t="str">
        <f>BaseStats!E145&amp;","</f>
        <v>206,</v>
      </c>
      <c r="F144" t="str">
        <f>BaseStats!F145&amp;","</f>
        <v>154,</v>
      </c>
      <c r="G144" t="str">
        <f>IF(ISBLANK(BaseStats!G145),"0,",BaseStats!G145&amp;",")</f>
        <v>25,</v>
      </c>
      <c r="H144" t="str">
        <f>"["&amp;IF(ISBLANK(JS!H144),"",JS!H144)&amp;IF(ISBLANK(JS!I144),"",JS!I144)&amp;IF(ISBLANK(JS!J144),"",JS!J144)&amp;IF(ISBLANK(JS!K144),"",JS!K144)&amp;IF(ISBLANK(JS!L144),"",JS!L144)&amp;IF(ISBLANK(JS!M144),"",JS!M144)&amp;IF(ISBLANK(JS!N144),"",JS!N144)&amp;IF(ISBLANK(JS!O144),"",JS!O144)&amp;"]"</f>
        <v>[497]</v>
      </c>
      <c r="I144" t="str">
        <f t="shared" si="5"/>
        <v>],</v>
      </c>
    </row>
    <row r="145" spans="1:9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BaseStats!D146&amp;","</f>
        <v>163,</v>
      </c>
      <c r="E145" t="str">
        <f>BaseStats!E146&amp;","</f>
        <v>238,</v>
      </c>
      <c r="F145" t="str">
        <f>BaseStats!F146&amp;","</f>
        <v>182,</v>
      </c>
      <c r="G145" t="str">
        <f>IF(ISBLANK(BaseStats!G146),"0,",BaseStats!G146&amp;",")</f>
        <v>0,</v>
      </c>
      <c r="H145" t="str">
        <f>"["&amp;IF(ISBLANK(JS!H145),"",JS!H145)&amp;IF(ISBLANK(JS!I145),"",JS!I145)&amp;IF(ISBLANK(JS!J145),"",JS!J145)&amp;IF(ISBLANK(JS!K145),"",JS!K145)&amp;IF(ISBLANK(JS!L145),"",JS!L145)&amp;IF(ISBLANK(JS!M145),"",JS!M145)&amp;IF(ISBLANK(JS!N145),"",JS!N145)&amp;IF(ISBLANK(JS!O145),"",JS!O145)&amp;"]"</f>
        <v>[]</v>
      </c>
      <c r="I145" t="str">
        <f t="shared" si="5"/>
        <v>],</v>
      </c>
    </row>
    <row r="146" spans="1:9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BaseStats!D147&amp;","</f>
        <v>181,</v>
      </c>
      <c r="E146" t="str">
        <f>BaseStats!E147&amp;","</f>
        <v>198,</v>
      </c>
      <c r="F146" t="str">
        <f>BaseStats!F147&amp;","</f>
        <v>183,</v>
      </c>
      <c r="G146" t="str">
        <f>IF(ISBLANK(BaseStats!G147),"0,",BaseStats!G147&amp;",")</f>
        <v>0,</v>
      </c>
      <c r="H146" t="str">
        <f>"["&amp;IF(ISBLANK(JS!H146),"",JS!H146)&amp;IF(ISBLANK(JS!I146),"",JS!I146)&amp;IF(ISBLANK(JS!J146),"",JS!J146)&amp;IF(ISBLANK(JS!K146),"",JS!K146)&amp;IF(ISBLANK(JS!L146),"",JS!L146)&amp;IF(ISBLANK(JS!M146),"",JS!M146)&amp;IF(ISBLANK(JS!N146),"",JS!N146)&amp;IF(ISBLANK(JS!O146),"",JS!O146)&amp;"]"</f>
        <v>[]</v>
      </c>
      <c r="I146" t="str">
        <f t="shared" si="5"/>
        <v>],</v>
      </c>
    </row>
    <row r="147" spans="1:9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BaseStats!D148&amp;","</f>
        <v>85,</v>
      </c>
      <c r="E147" t="str">
        <f>BaseStats!E148&amp;","</f>
        <v>29,</v>
      </c>
      <c r="F147" t="str">
        <f>BaseStats!F148&amp;","</f>
        <v>85,</v>
      </c>
      <c r="G147" t="str">
        <f>IF(ISBLANK(BaseStats!G148),"0,",BaseStats!G148&amp;",")</f>
        <v>0,</v>
      </c>
      <c r="H147" t="str">
        <f>"["&amp;IF(ISBLANK(JS!H147),"",JS!H147)&amp;IF(ISBLANK(JS!I147),"",JS!I147)&amp;IF(ISBLANK(JS!J147),"",JS!J147)&amp;IF(ISBLANK(JS!K147),"",JS!K147)&amp;IF(ISBLANK(JS!L147),"",JS!L147)&amp;IF(ISBLANK(JS!M147),"",JS!M147)&amp;IF(ISBLANK(JS!N147),"",JS!N147)&amp;IF(ISBLANK(JS!O147),"",JS!O147)&amp;"]"</f>
        <v>[147]</v>
      </c>
      <c r="I147" t="str">
        <f t="shared" si="5"/>
        <v>],</v>
      </c>
    </row>
    <row r="148" spans="1:9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BaseStats!D149&amp;","</f>
        <v>216,</v>
      </c>
      <c r="E148" t="str">
        <f>BaseStats!E149&amp;","</f>
        <v>237,</v>
      </c>
      <c r="F148" t="str">
        <f>BaseStats!F149&amp;","</f>
        <v>186,</v>
      </c>
      <c r="G148" t="str">
        <f>IF(ISBLANK(BaseStats!G149),"0,",BaseStats!G149&amp;",")</f>
        <v>400,</v>
      </c>
      <c r="H148" t="str">
        <f>"["&amp;IF(ISBLANK(JS!H148),"",JS!H148)&amp;IF(ISBLANK(JS!I148),"",JS!I148)&amp;IF(ISBLANK(JS!J148),"",JS!J148)&amp;IF(ISBLANK(JS!K148),"",JS!K148)&amp;IF(ISBLANK(JS!L148),"",JS!L148)&amp;IF(ISBLANK(JS!M148),"",JS!M148)&amp;IF(ISBLANK(JS!N148),"",JS!N148)&amp;IF(ISBLANK(JS!O148),"",JS!O148)&amp;"]"</f>
        <v>[]</v>
      </c>
      <c r="I148" t="str">
        <f t="shared" si="5"/>
        <v>],</v>
      </c>
    </row>
    <row r="149" spans="1:9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BaseStats!D150&amp;","</f>
        <v>277,</v>
      </c>
      <c r="E149" t="str">
        <f>BaseStats!E150&amp;","</f>
        <v>165,</v>
      </c>
      <c r="F149" t="str">
        <f>BaseStats!F150&amp;","</f>
        <v>174,</v>
      </c>
      <c r="G149" t="str">
        <f>IF(ISBLANK(BaseStats!G150),"0,",BaseStats!G150&amp;",")</f>
        <v>0,</v>
      </c>
      <c r="H149" t="str">
        <f>"["&amp;IF(ISBLANK(JS!H149),"",JS!H149)&amp;IF(ISBLANK(JS!I149),"",JS!I149)&amp;IF(ISBLANK(JS!J149),"",JS!J149)&amp;IF(ISBLANK(JS!K149),"",JS!K149)&amp;IF(ISBLANK(JS!L149),"",JS!L149)&amp;IF(ISBLANK(JS!M149),"",JS!M149)&amp;IF(ISBLANK(JS!N149),"",JS!N149)&amp;IF(ISBLANK(JS!O149),"",JS!O149)&amp;"]"</f>
        <v>[]</v>
      </c>
      <c r="I149" t="str">
        <f t="shared" si="5"/>
        <v>],</v>
      </c>
    </row>
    <row r="150" spans="1:9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BaseStats!D151&amp;","</f>
        <v>134,</v>
      </c>
      <c r="E150" t="str">
        <f>BaseStats!E151&amp;","</f>
        <v>91,</v>
      </c>
      <c r="F150" t="str">
        <f>BaseStats!F151&amp;","</f>
        <v>91,</v>
      </c>
      <c r="G150" t="str">
        <f>IF(ISBLANK(BaseStats!G151),"0,",BaseStats!G151&amp;",")</f>
        <v>0,</v>
      </c>
      <c r="H150" t="str">
        <f>"["&amp;IF(ISBLANK(JS!H150),"",JS!H150)&amp;IF(ISBLANK(JS!I150),"",JS!I150)&amp;IF(ISBLANK(JS!J150),"",JS!J150)&amp;IF(ISBLANK(JS!K150),"",JS!K150)&amp;IF(ISBLANK(JS!L150),"",JS!L150)&amp;IF(ISBLANK(JS!M150),"",JS!M150)&amp;IF(ISBLANK(JS!N150),"",JS!N150)&amp;IF(ISBLANK(JS!O150),"",JS!O150)&amp;"]"</f>
        <v>[]</v>
      </c>
      <c r="I150" t="str">
        <f t="shared" si="5"/>
        <v>],</v>
      </c>
    </row>
    <row r="151" spans="1:9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BaseStats!D152&amp;","</f>
        <v>146,</v>
      </c>
      <c r="E151" t="str">
        <f>BaseStats!E152&amp;","</f>
        <v>104,</v>
      </c>
      <c r="F151" t="str">
        <f>BaseStats!F152&amp;","</f>
        <v>114,</v>
      </c>
      <c r="G151" t="str">
        <f>IF(ISBLANK(BaseStats!G152),"0,",BaseStats!G152&amp;",")</f>
        <v>0,</v>
      </c>
      <c r="H151" t="str">
        <f>"["&amp;IF(ISBLANK(JS!H151),"",JS!H151)&amp;IF(ISBLANK(JS!I151),"",JS!I151)&amp;IF(ISBLANK(JS!J151),"",JS!J151)&amp;IF(ISBLANK(JS!K151),"",JS!K151)&amp;IF(ISBLANK(JS!L151),"",JS!L151)&amp;IF(ISBLANK(JS!M151),"",JS!M151)&amp;IF(ISBLANK(JS!N151),"",JS!N151)&amp;IF(ISBLANK(JS!O151),"",JS!O151)&amp;"]"</f>
        <v>[151,152,153,213,214,500,501]</v>
      </c>
      <c r="I151" t="str">
        <f t="shared" si="5"/>
        <v>],</v>
      </c>
    </row>
    <row r="152" spans="1:9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BaseStats!D153&amp;","</f>
        <v>277,</v>
      </c>
      <c r="E152" t="str">
        <f>BaseStats!E153&amp;","</f>
        <v>205,</v>
      </c>
      <c r="F152" t="str">
        <f>BaseStats!F153&amp;","</f>
        <v>161,</v>
      </c>
      <c r="G152" t="str">
        <f>IF(ISBLANK(BaseStats!G153),"0,",BaseStats!G153&amp;",")</f>
        <v>25,</v>
      </c>
      <c r="H152" t="str">
        <f>"["&amp;IF(ISBLANK(JS!H152),"",JS!H152)&amp;IF(ISBLANK(JS!I152),"",JS!I152)&amp;IF(ISBLANK(JS!J152),"",JS!J152)&amp;IF(ISBLANK(JS!K152),"",JS!K152)&amp;IF(ISBLANK(JS!L152),"",JS!L152)&amp;IF(ISBLANK(JS!M152),"",JS!M152)&amp;IF(ISBLANK(JS!N152),"",JS!N152)&amp;IF(ISBLANK(JS!O152),"",JS!O152)&amp;"]"</f>
        <v>[]</v>
      </c>
      <c r="I152" t="str">
        <f t="shared" si="5"/>
        <v>],</v>
      </c>
    </row>
    <row r="153" spans="1:9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BaseStats!D154&amp;","</f>
        <v>163,</v>
      </c>
      <c r="E153" t="str">
        <f>BaseStats!E154&amp;","</f>
        <v>232,</v>
      </c>
      <c r="F153" t="str">
        <f>BaseStats!F154&amp;","</f>
        <v>182,</v>
      </c>
      <c r="G153" t="str">
        <f>IF(ISBLANK(BaseStats!G154),"0,",BaseStats!G154&amp;",")</f>
        <v>25,</v>
      </c>
      <c r="H153" t="str">
        <f>"["&amp;IF(ISBLANK(JS!H153),"",JS!H153)&amp;IF(ISBLANK(JS!I153),"",JS!I153)&amp;IF(ISBLANK(JS!J153),"",JS!J153)&amp;IF(ISBLANK(JS!K153),"",JS!K153)&amp;IF(ISBLANK(JS!L153),"",JS!L153)&amp;IF(ISBLANK(JS!M153),"",JS!M153)&amp;IF(ISBLANK(JS!N153),"",JS!N153)&amp;IF(ISBLANK(JS!O153),"",JS!O153)&amp;"]"</f>
        <v>[]</v>
      </c>
      <c r="I153" t="str">
        <f t="shared" si="5"/>
        <v>],</v>
      </c>
    </row>
    <row r="154" spans="1:9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BaseStats!D155&amp;","</f>
        <v>163,</v>
      </c>
      <c r="E154" t="str">
        <f>BaseStats!E155&amp;","</f>
        <v>246,</v>
      </c>
      <c r="F154" t="str">
        <f>BaseStats!F155&amp;","</f>
        <v>179,</v>
      </c>
      <c r="G154" t="str">
        <f>IF(ISBLANK(BaseStats!G155),"0,",BaseStats!G155&amp;",")</f>
        <v>25,</v>
      </c>
      <c r="H154" t="str">
        <f>"["&amp;IF(ISBLANK(JS!H154),"",JS!H154)&amp;IF(ISBLANK(JS!I154),"",JS!I154)&amp;IF(ISBLANK(JS!J154),"",JS!J154)&amp;IF(ISBLANK(JS!K154),"",JS!K154)&amp;IF(ISBLANK(JS!L154),"",JS!L154)&amp;IF(ISBLANK(JS!M154),"",JS!M154)&amp;IF(ISBLANK(JS!N154),"",JS!N154)&amp;IF(ISBLANK(JS!O154),"",JS!O154)&amp;"]"</f>
        <v>[]</v>
      </c>
      <c r="I154" t="str">
        <f t="shared" si="5"/>
        <v>],</v>
      </c>
    </row>
    <row r="155" spans="1:9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BaseStats!D156&amp;","</f>
        <v>163,</v>
      </c>
      <c r="E155" t="str">
        <f>BaseStats!E156&amp;","</f>
        <v>153,</v>
      </c>
      <c r="F155" t="str">
        <f>BaseStats!F156&amp;","</f>
        <v>136,</v>
      </c>
      <c r="G155" t="str">
        <f>IF(ISBLANK(BaseStats!G156),"0,",BaseStats!G156&amp;",")</f>
        <v>0,</v>
      </c>
      <c r="H155" t="str">
        <f>"["&amp;IF(ISBLANK(JS!H155),"",JS!H155)&amp;IF(ISBLANK(JS!I155),"",JS!I155)&amp;IF(ISBLANK(JS!J155),"",JS!J155)&amp;IF(ISBLANK(JS!K155),"",JS!K155)&amp;IF(ISBLANK(JS!L155),"",JS!L155)&amp;IF(ISBLANK(JS!M155),"",JS!M155)&amp;IF(ISBLANK(JS!N155),"",JS!N155)&amp;IF(ISBLANK(JS!O155),"",JS!O155)&amp;"]"</f>
        <v>[250]</v>
      </c>
      <c r="I155" t="str">
        <f t="shared" si="5"/>
        <v>],</v>
      </c>
    </row>
    <row r="156" spans="1:9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BaseStats!D157&amp;","</f>
        <v>111,</v>
      </c>
      <c r="E156" t="str">
        <f>BaseStats!E157&amp;","</f>
        <v>155,</v>
      </c>
      <c r="F156" t="str">
        <f>BaseStats!F157&amp;","</f>
        <v>153,</v>
      </c>
      <c r="G156" t="str">
        <f>IF(ISBLANK(BaseStats!G157),"0,",BaseStats!G157&amp;",")</f>
        <v>0,</v>
      </c>
      <c r="H156" t="str">
        <f>"["&amp;IF(ISBLANK(JS!H156),"",JS!H156)&amp;IF(ISBLANK(JS!I156),"",JS!I156)&amp;IF(ISBLANK(JS!J156),"",JS!J156)&amp;IF(ISBLANK(JS!K156),"",JS!K156)&amp;IF(ISBLANK(JS!L156),"",JS!L156)&amp;IF(ISBLANK(JS!M156),"",JS!M156)&amp;IF(ISBLANK(JS!N156),"",JS!N156)&amp;IF(ISBLANK(JS!O156),"",JS!O156)&amp;"]"</f>
        <v>[156]</v>
      </c>
      <c r="I156" t="str">
        <f t="shared" si="5"/>
        <v>],</v>
      </c>
    </row>
    <row r="157" spans="1:9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BaseStats!D158&amp;","</f>
        <v>172,</v>
      </c>
      <c r="E157" t="str">
        <f>BaseStats!E158&amp;","</f>
        <v>207,</v>
      </c>
      <c r="F157" t="str">
        <f>BaseStats!F158&amp;","</f>
        <v>201,</v>
      </c>
      <c r="G157" t="str">
        <f>IF(ISBLANK(BaseStats!G158),"0,",BaseStats!G158&amp;",")</f>
        <v>50,</v>
      </c>
      <c r="H157" t="str">
        <f>"["&amp;IF(ISBLANK(JS!H157),"",JS!H157)&amp;IF(ISBLANK(JS!I157),"",JS!I157)&amp;IF(ISBLANK(JS!J157),"",JS!J157)&amp;IF(ISBLANK(JS!K157),"",JS!K157)&amp;IF(ISBLANK(JS!L157),"",JS!L157)&amp;IF(ISBLANK(JS!M157),"",JS!M157)&amp;IF(ISBLANK(JS!N157),"",JS!N157)&amp;IF(ISBLANK(JS!O157),"",JS!O157)&amp;"]"</f>
        <v>[]</v>
      </c>
      <c r="I157" t="str">
        <f t="shared" si="5"/>
        <v>],</v>
      </c>
    </row>
    <row r="158" spans="1:9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BaseStats!D159&amp;","</f>
        <v>102,</v>
      </c>
      <c r="E158" t="str">
        <f>BaseStats!E159&amp;","</f>
        <v>148,</v>
      </c>
      <c r="F158" t="str">
        <f>BaseStats!F159&amp;","</f>
        <v>140,</v>
      </c>
      <c r="G158" t="str">
        <f>IF(ISBLANK(BaseStats!G159),"0,",BaseStats!G159&amp;",")</f>
        <v>0,</v>
      </c>
      <c r="H158" t="str">
        <f>"["&amp;IF(ISBLANK(JS!H158),"",JS!H158)&amp;IF(ISBLANK(JS!I158),"",JS!I158)&amp;IF(ISBLANK(JS!J158),"",JS!J158)&amp;IF(ISBLANK(JS!K158),"",JS!K158)&amp;IF(ISBLANK(JS!L158),"",JS!L158)&amp;IF(ISBLANK(JS!M158),"",JS!M158)&amp;IF(ISBLANK(JS!N158),"",JS!N158)&amp;IF(ISBLANK(JS!O158),"",JS!O158)&amp;"]"</f>
        <v>[158]</v>
      </c>
      <c r="I158" t="str">
        <f t="shared" si="5"/>
        <v>],</v>
      </c>
    </row>
    <row r="159" spans="1:9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BaseStats!D160&amp;","</f>
        <v>155,</v>
      </c>
      <c r="E159" t="str">
        <f>BaseStats!E160&amp;","</f>
        <v>220,</v>
      </c>
      <c r="F159" t="str">
        <f>BaseStats!F160&amp;","</f>
        <v>186,</v>
      </c>
      <c r="G159" t="str">
        <f>IF(ISBLANK(BaseStats!G160),"0,",BaseStats!G160&amp;",")</f>
        <v>50,</v>
      </c>
      <c r="H159" t="str">
        <f>"["&amp;IF(ISBLANK(JS!H159),"",JS!H159)&amp;IF(ISBLANK(JS!I159),"",JS!I159)&amp;IF(ISBLANK(JS!J159),"",JS!J159)&amp;IF(ISBLANK(JS!K159),"",JS!K159)&amp;IF(ISBLANK(JS!L159),"",JS!L159)&amp;IF(ISBLANK(JS!M159),"",JS!M159)&amp;IF(ISBLANK(JS!N159),"",JS!N159)&amp;IF(ISBLANK(JS!O159),"",JS!O159)&amp;"]"</f>
        <v>[]</v>
      </c>
      <c r="I159" t="str">
        <f t="shared" si="5"/>
        <v>],</v>
      </c>
    </row>
    <row r="160" spans="1:9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BaseStats!D161&amp;","</f>
        <v>190,</v>
      </c>
      <c r="E160" t="str">
        <f>BaseStats!E161&amp;","</f>
        <v>221,</v>
      </c>
      <c r="F160" t="str">
        <f>BaseStats!F161&amp;","</f>
        <v>159,</v>
      </c>
      <c r="G160" t="str">
        <f>IF(ISBLANK(BaseStats!G161),"0,",BaseStats!G161&amp;",")</f>
        <v>0,</v>
      </c>
      <c r="H160" t="str">
        <f>"["&amp;IF(ISBLANK(JS!H160),"",JS!H160)&amp;IF(ISBLANK(JS!I160),"",JS!I160)&amp;IF(ISBLANK(JS!J160),"",JS!J160)&amp;IF(ISBLANK(JS!K160),"",JS!K160)&amp;IF(ISBLANK(JS!L160),"",JS!L160)&amp;IF(ISBLANK(JS!M160),"",JS!M160)&amp;IF(ISBLANK(JS!N160),"",JS!N160)&amp;IF(ISBLANK(JS!O160),"",JS!O160)&amp;"]"</f>
        <v>[]</v>
      </c>
      <c r="I160" t="str">
        <f t="shared" si="5"/>
        <v>],</v>
      </c>
    </row>
    <row r="161" spans="1:9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BaseStats!D162&amp;","</f>
        <v>330,</v>
      </c>
      <c r="E161" t="str">
        <f>BaseStats!E162&amp;","</f>
        <v>190,</v>
      </c>
      <c r="F161" t="str">
        <f>BaseStats!F162&amp;","</f>
        <v>169,</v>
      </c>
      <c r="G161" t="str">
        <f>IF(ISBLANK(BaseStats!G162),"0,",BaseStats!G162&amp;",")</f>
        <v>50,</v>
      </c>
      <c r="H161" t="str">
        <f>"["&amp;IF(ISBLANK(JS!H161),"",JS!H161)&amp;IF(ISBLANK(JS!I161),"",JS!I161)&amp;IF(ISBLANK(JS!J161),"",JS!J161)&amp;IF(ISBLANK(JS!K161),"",JS!K161)&amp;IF(ISBLANK(JS!L161),"",JS!L161)&amp;IF(ISBLANK(JS!M161),"",JS!M161)&amp;IF(ISBLANK(JS!N161),"",JS!N161)&amp;IF(ISBLANK(JS!O161),"",JS!O161)&amp;"]"</f>
        <v>[]</v>
      </c>
      <c r="I161" t="str">
        <f t="shared" si="5"/>
        <v>],</v>
      </c>
    </row>
    <row r="162" spans="1:9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BaseStats!D163&amp;","</f>
        <v>207,</v>
      </c>
      <c r="E162" t="str">
        <f>BaseStats!E163&amp;","</f>
        <v>192,</v>
      </c>
      <c r="F162" t="str">
        <f>BaseStats!F163&amp;","</f>
        <v>236,</v>
      </c>
      <c r="G162" t="str">
        <f>IF(ISBLANK(BaseStats!G163),"0,",BaseStats!G163&amp;",")</f>
        <v>0,</v>
      </c>
      <c r="H162" t="str">
        <f>"["&amp;IF(ISBLANK(JS!H162),"",JS!H162)&amp;IF(ISBLANK(JS!I162),"",JS!I162)&amp;IF(ISBLANK(JS!J162),"",JS!J162)&amp;IF(ISBLANK(JS!K162),"",JS!K162)&amp;IF(ISBLANK(JS!L162),"",JS!L162)&amp;IF(ISBLANK(JS!M162),"",JS!M162)&amp;IF(ISBLANK(JS!N162),"",JS!N162)&amp;IF(ISBLANK(JS!O162),"",JS!O162)&amp;"]"</f>
        <v>[]</v>
      </c>
      <c r="I162" t="str">
        <f t="shared" si="5"/>
        <v>],</v>
      </c>
    </row>
    <row r="163" spans="1:9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BaseStats!D164&amp;","</f>
        <v>207,</v>
      </c>
      <c r="E163" t="str">
        <f>BaseStats!E164&amp;","</f>
        <v>253,</v>
      </c>
      <c r="F163" t="str">
        <f>BaseStats!F164&amp;","</f>
        <v>185,</v>
      </c>
      <c r="G163" t="str">
        <f>IF(ISBLANK(BaseStats!G164),"0,",BaseStats!G164&amp;",")</f>
        <v>0,</v>
      </c>
      <c r="H163" t="str">
        <f>"["&amp;IF(ISBLANK(JS!H163),"",JS!H163)&amp;IF(ISBLANK(JS!I163),"",JS!I163)&amp;IF(ISBLANK(JS!J163),"",JS!J163)&amp;IF(ISBLANK(JS!K163),"",JS!K163)&amp;IF(ISBLANK(JS!L163),"",JS!L163)&amp;IF(ISBLANK(JS!M163),"",JS!M163)&amp;IF(ISBLANK(JS!N163),"",JS!N163)&amp;IF(ISBLANK(JS!O163),"",JS!O163)&amp;"]"</f>
        <v>[]</v>
      </c>
      <c r="I163" t="str">
        <f t="shared" si="5"/>
        <v>],</v>
      </c>
    </row>
    <row r="164" spans="1:9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BaseStats!D165&amp;","</f>
        <v>207,</v>
      </c>
      <c r="E164" t="str">
        <f>BaseStats!E165&amp;","</f>
        <v>251,</v>
      </c>
      <c r="F164" t="str">
        <f>BaseStats!F165&amp;","</f>
        <v>181,</v>
      </c>
      <c r="G164" t="str">
        <f>IF(ISBLANK(BaseStats!G165),"0,",BaseStats!G165&amp;",")</f>
        <v>0,</v>
      </c>
      <c r="H164" t="str">
        <f>"["&amp;IF(ISBLANK(JS!H164),"",JS!H164)&amp;IF(ISBLANK(JS!I164),"",JS!I164)&amp;IF(ISBLANK(JS!J164),"",JS!J164)&amp;IF(ISBLANK(JS!K164),"",JS!K164)&amp;IF(ISBLANK(JS!L164),"",JS!L164)&amp;IF(ISBLANK(JS!M164),"",JS!M164)&amp;IF(ISBLANK(JS!N164),"",JS!N164)&amp;IF(ISBLANK(JS!O164),"",JS!O164)&amp;"]"</f>
        <v>[]</v>
      </c>
      <c r="I164" t="str">
        <f t="shared" si="5"/>
        <v>],</v>
      </c>
    </row>
    <row r="165" spans="1:9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BaseStats!D166&amp;","</f>
        <v>121,</v>
      </c>
      <c r="E165" t="str">
        <f>BaseStats!E166&amp;","</f>
        <v>119,</v>
      </c>
      <c r="F165" t="str">
        <f>BaseStats!F166&amp;","</f>
        <v>91,</v>
      </c>
      <c r="G165" t="str">
        <f>IF(ISBLANK(BaseStats!G166),"0,",BaseStats!G166&amp;",")</f>
        <v>0,</v>
      </c>
      <c r="H165" t="str">
        <f>"["&amp;IF(ISBLANK(JS!H165),"",JS!H165)&amp;IF(ISBLANK(JS!I165),"",JS!I165)&amp;IF(ISBLANK(JS!J165),"",JS!J165)&amp;IF(ISBLANK(JS!K165),"",JS!K165)&amp;IF(ISBLANK(JS!L165),"",JS!L165)&amp;IF(ISBLANK(JS!M165),"",JS!M165)&amp;IF(ISBLANK(JS!N165),"",JS!N165)&amp;IF(ISBLANK(JS!O165),"",JS!O165)&amp;"]"</f>
        <v>[165]</v>
      </c>
      <c r="I165" t="str">
        <f t="shared" si="5"/>
        <v>],</v>
      </c>
    </row>
    <row r="166" spans="1:9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BaseStats!D167&amp;","</f>
        <v>156,</v>
      </c>
      <c r="E166" t="str">
        <f>BaseStats!E167&amp;","</f>
        <v>163,</v>
      </c>
      <c r="F166" t="str">
        <f>BaseStats!F167&amp;","</f>
        <v>135,</v>
      </c>
      <c r="G166" t="str">
        <f>IF(ISBLANK(BaseStats!G167),"0,",BaseStats!G167&amp;",")</f>
        <v>25,</v>
      </c>
      <c r="H166" t="str">
        <f>"["&amp;IF(ISBLANK(JS!H166),"",JS!H166)&amp;IF(ISBLANK(JS!I166),"",JS!I166)&amp;IF(ISBLANK(JS!J166),"",JS!J166)&amp;IF(ISBLANK(JS!K166),"",JS!K166)&amp;IF(ISBLANK(JS!L166),"",JS!L166)&amp;IF(ISBLANK(JS!M166),"",JS!M166)&amp;IF(ISBLANK(JS!N166),"",JS!N166)&amp;IF(ISBLANK(JS!O166),"",JS!O166)&amp;"]"</f>
        <v>[166]</v>
      </c>
      <c r="I166" t="str">
        <f t="shared" si="5"/>
        <v>],</v>
      </c>
    </row>
    <row r="167" spans="1:9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BaseStats!D168&amp;","</f>
        <v>209,</v>
      </c>
      <c r="E167" t="str">
        <f>BaseStats!E168&amp;","</f>
        <v>263,</v>
      </c>
      <c r="F167" t="str">
        <f>BaseStats!F168&amp;","</f>
        <v>198,</v>
      </c>
      <c r="G167" t="str">
        <f>IF(ISBLANK(BaseStats!G168),"0,",BaseStats!G168&amp;",")</f>
        <v>100,</v>
      </c>
      <c r="H167" t="str">
        <f>"["&amp;IF(ISBLANK(JS!H167),"",JS!H167)&amp;IF(ISBLANK(JS!I167),"",JS!I167)&amp;IF(ISBLANK(JS!J167),"",JS!J167)&amp;IF(ISBLANK(JS!K167),"",JS!K167)&amp;IF(ISBLANK(JS!L167),"",JS!L167)&amp;IF(ISBLANK(JS!M167),"",JS!M167)&amp;IF(ISBLANK(JS!N167),"",JS!N167)&amp;IF(ISBLANK(JS!O167),"",JS!O167)&amp;"]"</f>
        <v>[]</v>
      </c>
      <c r="I167" t="str">
        <f t="shared" si="5"/>
        <v>],</v>
      </c>
    </row>
    <row r="168" spans="1:9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BaseStats!D169&amp;","</f>
        <v>214,</v>
      </c>
      <c r="E168" t="str">
        <f>BaseStats!E169&amp;","</f>
        <v>300,</v>
      </c>
      <c r="F168" t="str">
        <f>BaseStats!F169&amp;","</f>
        <v>182,</v>
      </c>
      <c r="G168" t="str">
        <f>IF(ISBLANK(BaseStats!G169),"0,",BaseStats!G169&amp;",")</f>
        <v>0,</v>
      </c>
      <c r="H168" t="str">
        <f>"["&amp;IF(ISBLANK(JS!H168),"",JS!H168)&amp;IF(ISBLANK(JS!I168),"",JS!I168)&amp;IF(ISBLANK(JS!J168),"",JS!J168)&amp;IF(ISBLANK(JS!K168),"",JS!K168)&amp;IF(ISBLANK(JS!L168),"",JS!L168)&amp;IF(ISBLANK(JS!M168),"",JS!M168)&amp;IF(ISBLANK(JS!N168),"",JS!N168)&amp;IF(ISBLANK(JS!O168),"",JS!O168)&amp;"]"</f>
        <v>[]</v>
      </c>
      <c r="I168" t="str">
        <f t="shared" si="5"/>
        <v>],</v>
      </c>
    </row>
    <row r="169" spans="1:9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BaseStats!D170&amp;","</f>
        <v>225,</v>
      </c>
      <c r="E169" t="str">
        <f>BaseStats!E170&amp;","</f>
        <v>210,</v>
      </c>
      <c r="F169" t="str">
        <f>BaseStats!F170&amp;","</f>
        <v>210,</v>
      </c>
      <c r="G169" t="str">
        <f>IF(ISBLANK(BaseStats!G170),"0,",BaseStats!G170&amp;",")</f>
        <v>0,</v>
      </c>
      <c r="H169" t="str">
        <f>"["&amp;IF(ISBLANK(JS!H169),"",JS!H169)&amp;IF(ISBLANK(JS!I169),"",JS!I169)&amp;IF(ISBLANK(JS!J169),"",JS!J169)&amp;IF(ISBLANK(JS!K169),"",JS!K169)&amp;IF(ISBLANK(JS!L169),"",JS!L169)&amp;IF(ISBLANK(JS!M169),"",JS!M169)&amp;IF(ISBLANK(JS!N169),"",JS!N169)&amp;IF(ISBLANK(JS!O169),"",JS!O169)&amp;"]"</f>
        <v>[]</v>
      </c>
      <c r="I169" t="str">
        <f t="shared" si="5"/>
        <v>],</v>
      </c>
    </row>
    <row r="170" spans="1:9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BaseStats!D171&amp;","</f>
        <v>128,</v>
      </c>
      <c r="E170" t="str">
        <f>BaseStats!E171&amp;","</f>
        <v>92,</v>
      </c>
      <c r="F170" t="str">
        <f>BaseStats!F171&amp;","</f>
        <v>122,</v>
      </c>
      <c r="G170" t="str">
        <f>IF(ISBLANK(BaseStats!G171),"0,",BaseStats!G171&amp;",")</f>
        <v>0,</v>
      </c>
      <c r="H170" t="str">
        <f>"["&amp;IF(ISBLANK(JS!H170),"",JS!H170)&amp;IF(ISBLANK(JS!I170),"",JS!I170)&amp;IF(ISBLANK(JS!J170),"",JS!J170)&amp;IF(ISBLANK(JS!K170),"",JS!K170)&amp;IF(ISBLANK(JS!L170),"",JS!L170)&amp;IF(ISBLANK(JS!M170),"",JS!M170)&amp;IF(ISBLANK(JS!N170),"",JS!N170)&amp;IF(ISBLANK(JS!O170),"",JS!O170)&amp;"]"</f>
        <v>[170]</v>
      </c>
      <c r="I170" t="str">
        <f t="shared" si="5"/>
        <v>],</v>
      </c>
    </row>
    <row r="171" spans="1:9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BaseStats!D172&amp;","</f>
        <v>155,</v>
      </c>
      <c r="E171" t="str">
        <f>BaseStats!E172&amp;","</f>
        <v>122,</v>
      </c>
      <c r="F171" t="str">
        <f>BaseStats!F172&amp;","</f>
        <v>155,</v>
      </c>
      <c r="G171" t="str">
        <f>IF(ISBLANK(BaseStats!G172),"0,",BaseStats!G172&amp;",")</f>
        <v>25,</v>
      </c>
      <c r="H171" t="str">
        <f>"["&amp;IF(ISBLANK(JS!H171),"",JS!H171)&amp;IF(ISBLANK(JS!I171),"",JS!I171)&amp;IF(ISBLANK(JS!J171),"",JS!J171)&amp;IF(ISBLANK(JS!K171),"",JS!K171)&amp;IF(ISBLANK(JS!L171),"",JS!L171)&amp;IF(ISBLANK(JS!M171),"",JS!M171)&amp;IF(ISBLANK(JS!N171),"",JS!N171)&amp;IF(ISBLANK(JS!O171),"",JS!O171)&amp;"]"</f>
        <v>[171]</v>
      </c>
      <c r="I171" t="str">
        <f t="shared" si="5"/>
        <v>],</v>
      </c>
    </row>
    <row r="172" spans="1:9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BaseStats!D173&amp;","</f>
        <v>190,</v>
      </c>
      <c r="E172" t="str">
        <f>BaseStats!E173&amp;","</f>
        <v>168,</v>
      </c>
      <c r="F172" t="str">
        <f>BaseStats!F173&amp;","</f>
        <v>202,</v>
      </c>
      <c r="G172" t="str">
        <f>IF(ISBLANK(BaseStats!G173),"0,",BaseStats!G173&amp;",")</f>
        <v>100,</v>
      </c>
      <c r="H172" t="str">
        <f>"["&amp;IF(ISBLANK(JS!H172),"",JS!H172)&amp;IF(ISBLANK(JS!I172),"",JS!I172)&amp;IF(ISBLANK(JS!J172),"",JS!J172)&amp;IF(ISBLANK(JS!K172),"",JS!K172)&amp;IF(ISBLANK(JS!L172),"",JS!L172)&amp;IF(ISBLANK(JS!M172),"",JS!M172)&amp;IF(ISBLANK(JS!N172),"",JS!N172)&amp;IF(ISBLANK(JS!O172),"",JS!O172)&amp;"]"</f>
        <v>[]</v>
      </c>
      <c r="I172" t="str">
        <f t="shared" si="5"/>
        <v>],</v>
      </c>
    </row>
    <row r="173" spans="1:9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BaseStats!D174&amp;","</f>
        <v>118,</v>
      </c>
      <c r="E173" t="str">
        <f>BaseStats!E174&amp;","</f>
        <v>116,</v>
      </c>
      <c r="F173" t="str">
        <f>BaseStats!F174&amp;","</f>
        <v>93,</v>
      </c>
      <c r="G173" t="str">
        <f>IF(ISBLANK(BaseStats!G174),"0,",BaseStats!G174&amp;",")</f>
        <v>0,</v>
      </c>
      <c r="H173" t="str">
        <f>"["&amp;IF(ISBLANK(JS!H173),"",JS!H173)&amp;IF(ISBLANK(JS!I173),"",JS!I173)&amp;IF(ISBLANK(JS!J173),"",JS!J173)&amp;IF(ISBLANK(JS!K173),"",JS!K173)&amp;IF(ISBLANK(JS!L173),"",JS!L173)&amp;IF(ISBLANK(JS!M173),"",JS!M173)&amp;IF(ISBLANK(JS!N173),"",JS!N173)&amp;IF(ISBLANK(JS!O173),"",JS!O173)&amp;"]"</f>
        <v>[173]</v>
      </c>
      <c r="I173" t="str">
        <f t="shared" si="5"/>
        <v>],</v>
      </c>
    </row>
    <row r="174" spans="1:9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BaseStats!D175&amp;","</f>
        <v>151,</v>
      </c>
      <c r="E174" t="str">
        <f>BaseStats!E175&amp;","</f>
        <v>158,</v>
      </c>
      <c r="F174" t="str">
        <f>BaseStats!F175&amp;","</f>
        <v>126,</v>
      </c>
      <c r="G174" t="str">
        <f>IF(ISBLANK(BaseStats!G175),"0,",BaseStats!G175&amp;",")</f>
        <v>25,</v>
      </c>
      <c r="H174" t="str">
        <f>"["&amp;IF(ISBLANK(JS!H174),"",JS!H174)&amp;IF(ISBLANK(JS!I174),"",JS!I174)&amp;IF(ISBLANK(JS!J174),"",JS!J174)&amp;IF(ISBLANK(JS!K174),"",JS!K174)&amp;IF(ISBLANK(JS!L174),"",JS!L174)&amp;IF(ISBLANK(JS!M174),"",JS!M174)&amp;IF(ISBLANK(JS!N174),"",JS!N174)&amp;IF(ISBLANK(JS!O174),"",JS!O174)&amp;"]"</f>
        <v>[174]</v>
      </c>
      <c r="I174" t="str">
        <f t="shared" si="5"/>
        <v>],</v>
      </c>
    </row>
    <row r="175" spans="1:9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BaseStats!D176&amp;","</f>
        <v>186,</v>
      </c>
      <c r="E175" t="str">
        <f>BaseStats!E176&amp;","</f>
        <v>223,</v>
      </c>
      <c r="F175" t="str">
        <f>BaseStats!F176&amp;","</f>
        <v>173,</v>
      </c>
      <c r="G175" t="str">
        <f>IF(ISBLANK(BaseStats!G176),"0,",BaseStats!G176&amp;",")</f>
        <v>100,</v>
      </c>
      <c r="H175" t="str">
        <f>"["&amp;IF(ISBLANK(JS!H175),"",JS!H175)&amp;IF(ISBLANK(JS!I175),"",JS!I175)&amp;IF(ISBLANK(JS!J175),"",JS!J175)&amp;IF(ISBLANK(JS!K175),"",JS!K175)&amp;IF(ISBLANK(JS!L175),"",JS!L175)&amp;IF(ISBLANK(JS!M175),"",JS!M175)&amp;IF(ISBLANK(JS!N175),"",JS!N175)&amp;IF(ISBLANK(JS!O175),"",JS!O175)&amp;"]"</f>
        <v>[]</v>
      </c>
      <c r="I175" t="str">
        <f t="shared" si="5"/>
        <v>],</v>
      </c>
    </row>
    <row r="176" spans="1:9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BaseStats!D177&amp;","</f>
        <v>137,</v>
      </c>
      <c r="E176" t="str">
        <f>BaseStats!E177&amp;","</f>
        <v>117,</v>
      </c>
      <c r="F176" t="str">
        <f>BaseStats!F177&amp;","</f>
        <v>109,</v>
      </c>
      <c r="G176" t="str">
        <f>IF(ISBLANK(BaseStats!G177),"0,",BaseStats!G177&amp;",")</f>
        <v>0,</v>
      </c>
      <c r="H176" t="str">
        <f>"["&amp;IF(ISBLANK(JS!H176),"",JS!H176)&amp;IF(ISBLANK(JS!I176),"",JS!I176)&amp;IF(ISBLANK(JS!J176),"",JS!J176)&amp;IF(ISBLANK(JS!K176),"",JS!K176)&amp;IF(ISBLANK(JS!L176),"",JS!L176)&amp;IF(ISBLANK(JS!M176),"",JS!M176)&amp;IF(ISBLANK(JS!N176),"",JS!N176)&amp;IF(ISBLANK(JS!O176),"",JS!O176)&amp;"]"</f>
        <v>[176]</v>
      </c>
      <c r="I176" t="str">
        <f t="shared" si="5"/>
        <v>],</v>
      </c>
    </row>
    <row r="177" spans="1:9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BaseStats!D178&amp;","</f>
        <v>163,</v>
      </c>
      <c r="E177" t="str">
        <f>BaseStats!E178&amp;","</f>
        <v>150,</v>
      </c>
      <c r="F177" t="str">
        <f>BaseStats!F178&amp;","</f>
        <v>142,</v>
      </c>
      <c r="G177" t="str">
        <f>IF(ISBLANK(BaseStats!G178),"0,",BaseStats!G178&amp;",")</f>
        <v>25,</v>
      </c>
      <c r="H177" t="str">
        <f>"["&amp;IF(ISBLANK(JS!H177),"",JS!H177)&amp;IF(ISBLANK(JS!I177),"",JS!I177)&amp;IF(ISBLANK(JS!J177),"",JS!J177)&amp;IF(ISBLANK(JS!K177),"",JS!K177)&amp;IF(ISBLANK(JS!L177),"",JS!L177)&amp;IF(ISBLANK(JS!M177),"",JS!M177)&amp;IF(ISBLANK(JS!N177),"",JS!N177)&amp;IF(ISBLANK(JS!O177),"",JS!O177)&amp;"]"</f>
        <v>[177]</v>
      </c>
      <c r="I177" t="str">
        <f t="shared" si="5"/>
        <v>],</v>
      </c>
    </row>
    <row r="178" spans="1:9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BaseStats!D179&amp;","</f>
        <v>198,</v>
      </c>
      <c r="E178" t="str">
        <f>BaseStats!E179&amp;","</f>
        <v>205,</v>
      </c>
      <c r="F178" t="str">
        <f>BaseStats!F179&amp;","</f>
        <v>188,</v>
      </c>
      <c r="G178" t="str">
        <f>IF(ISBLANK(BaseStats!G179),"0,",BaseStats!G179&amp;",")</f>
        <v>100,</v>
      </c>
      <c r="H178" t="str">
        <f>"["&amp;IF(ISBLANK(JS!H178),"",JS!H178)&amp;IF(ISBLANK(JS!I178),"",JS!I178)&amp;IF(ISBLANK(JS!J178),"",JS!J178)&amp;IF(ISBLANK(JS!K178),"",JS!K178)&amp;IF(ISBLANK(JS!L178),"",JS!L178)&amp;IF(ISBLANK(JS!M178),"",JS!M178)&amp;IF(ISBLANK(JS!N178),"",JS!N178)&amp;IF(ISBLANK(JS!O178),"",JS!O178)&amp;"]"</f>
        <v>[]</v>
      </c>
      <c r="I178" t="str">
        <f t="shared" si="5"/>
        <v>],</v>
      </c>
    </row>
    <row r="179" spans="1:9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BaseStats!D180&amp;","</f>
        <v>111,</v>
      </c>
      <c r="E179" t="str">
        <f>BaseStats!E180&amp;","</f>
        <v>79,</v>
      </c>
      <c r="F179" t="str">
        <f>BaseStats!F180&amp;","</f>
        <v>73,</v>
      </c>
      <c r="G179" t="str">
        <f>IF(ISBLANK(BaseStats!G180),"0,",BaseStats!G180&amp;",")</f>
        <v>0,</v>
      </c>
      <c r="H179" t="str">
        <f>"["&amp;IF(ISBLANK(JS!H179),"",JS!H179)&amp;IF(ISBLANK(JS!I179),"",JS!I179)&amp;IF(ISBLANK(JS!J179),"",JS!J179)&amp;IF(ISBLANK(JS!K179),"",JS!K179)&amp;IF(ISBLANK(JS!L179),"",JS!L179)&amp;IF(ISBLANK(JS!M179),"",JS!M179)&amp;IF(ISBLANK(JS!N179),"",JS!N179)&amp;IF(ISBLANK(JS!O179),"",JS!O179)&amp;"]"</f>
        <v>[179]</v>
      </c>
      <c r="I179" t="str">
        <f t="shared" si="5"/>
        <v>],</v>
      </c>
    </row>
    <row r="180" spans="1:9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BaseStats!D181&amp;","</f>
        <v>198,</v>
      </c>
      <c r="E180" t="str">
        <f>BaseStats!E181&amp;","</f>
        <v>148,</v>
      </c>
      <c r="F180" t="str">
        <f>BaseStats!F181&amp;","</f>
        <v>125,</v>
      </c>
      <c r="G180" t="str">
        <f>IF(ISBLANK(BaseStats!G181),"0,",BaseStats!G181&amp;",")</f>
        <v>25,</v>
      </c>
      <c r="H180" t="str">
        <f>"["&amp;IF(ISBLANK(JS!H180),"",JS!H180)&amp;IF(ISBLANK(JS!I180),"",JS!I180)&amp;IF(ISBLANK(JS!J180),"",JS!J180)&amp;IF(ISBLANK(JS!K180),"",JS!K180)&amp;IF(ISBLANK(JS!L180),"",JS!L180)&amp;IF(ISBLANK(JS!M180),"",JS!M180)&amp;IF(ISBLANK(JS!N180),"",JS!N180)&amp;IF(ISBLANK(JS!O180),"",JS!O180)&amp;"]"</f>
        <v>[]</v>
      </c>
      <c r="I180" t="str">
        <f t="shared" si="5"/>
        <v>],</v>
      </c>
    </row>
    <row r="181" spans="1:9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BaseStats!D182&amp;","</f>
        <v>155,</v>
      </c>
      <c r="E181" t="str">
        <f>BaseStats!E182&amp;","</f>
        <v>67,</v>
      </c>
      <c r="F181" t="str">
        <f>BaseStats!F182&amp;","</f>
        <v>88,</v>
      </c>
      <c r="G181" t="str">
        <f>IF(ISBLANK(BaseStats!G182),"0,",BaseStats!G182&amp;",")</f>
        <v>0,</v>
      </c>
      <c r="H181" t="str">
        <f>"["&amp;IF(ISBLANK(JS!H181),"",JS!H181)&amp;IF(ISBLANK(JS!I181),"",JS!I181)&amp;IF(ISBLANK(JS!J181),"",JS!J181)&amp;IF(ISBLANK(JS!K181),"",JS!K181)&amp;IF(ISBLANK(JS!L181),"",JS!L181)&amp;IF(ISBLANK(JS!M181),"",JS!M181)&amp;IF(ISBLANK(JS!N181),"",JS!N181)&amp;IF(ISBLANK(JS!O181),"",JS!O181)&amp;"]"</f>
        <v>[181]</v>
      </c>
      <c r="I181" t="str">
        <f t="shared" si="5"/>
        <v>],</v>
      </c>
    </row>
    <row r="182" spans="1:9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BaseStats!D183&amp;","</f>
        <v>225,</v>
      </c>
      <c r="E182" t="str">
        <f>BaseStats!E183&amp;","</f>
        <v>145,</v>
      </c>
      <c r="F182" t="str">
        <f>BaseStats!F183&amp;","</f>
        <v>156,</v>
      </c>
      <c r="G182" t="str">
        <f>IF(ISBLANK(BaseStats!G183),"0,",BaseStats!G183&amp;",")</f>
        <v>50,</v>
      </c>
      <c r="H182" t="str">
        <f>"["&amp;IF(ISBLANK(JS!H182),"",JS!H182)&amp;IF(ISBLANK(JS!I182),"",JS!I182)&amp;IF(ISBLANK(JS!J182),"",JS!J182)&amp;IF(ISBLANK(JS!K182),"",JS!K182)&amp;IF(ISBLANK(JS!L182),"",JS!L182)&amp;IF(ISBLANK(JS!M182),"",JS!M182)&amp;IF(ISBLANK(JS!N182),"",JS!N182)&amp;IF(ISBLANK(JS!O182),"",JS!O182)&amp;"]"</f>
        <v>[]</v>
      </c>
      <c r="I182" t="str">
        <f t="shared" si="5"/>
        <v>],</v>
      </c>
    </row>
    <row r="183" spans="1:9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BaseStats!D184&amp;","</f>
        <v>120,</v>
      </c>
      <c r="E183" t="str">
        <f>BaseStats!E184&amp;","</f>
        <v>72,</v>
      </c>
      <c r="F183" t="str">
        <f>BaseStats!F184&amp;","</f>
        <v>118,</v>
      </c>
      <c r="G183" t="str">
        <f>IF(ISBLANK(BaseStats!G184),"0,",BaseStats!G184&amp;",")</f>
        <v>0,</v>
      </c>
      <c r="H183" t="str">
        <f>"["&amp;IF(ISBLANK(JS!H183),"",JS!H183)&amp;IF(ISBLANK(JS!I183),"",JS!I183)&amp;IF(ISBLANK(JS!J183),"",JS!J183)&amp;IF(ISBLANK(JS!K183),"",JS!K183)&amp;IF(ISBLANK(JS!L183),"",JS!L183)&amp;IF(ISBLANK(JS!M183),"",JS!M183)&amp;IF(ISBLANK(JS!N183),"",JS!N183)&amp;IF(ISBLANK(JS!O183),"",JS!O183)&amp;"]"</f>
        <v>[183]</v>
      </c>
      <c r="I183" t="str">
        <f t="shared" si="5"/>
        <v>],</v>
      </c>
    </row>
    <row r="184" spans="1:9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BaseStats!D185&amp;","</f>
        <v>146,</v>
      </c>
      <c r="E184" t="str">
        <f>BaseStats!E185&amp;","</f>
        <v>107,</v>
      </c>
      <c r="F184" t="str">
        <f>BaseStats!F185&amp;","</f>
        <v>179,</v>
      </c>
      <c r="G184" t="str">
        <f>IF(ISBLANK(BaseStats!G185),"0,",BaseStats!G185&amp;",")</f>
        <v>25,</v>
      </c>
      <c r="H184" t="str">
        <f>"["&amp;IF(ISBLANK(JS!H184),"",JS!H184)&amp;IF(ISBLANK(JS!I184),"",JS!I184)&amp;IF(ISBLANK(JS!J184),"",JS!J184)&amp;IF(ISBLANK(JS!K184),"",JS!K184)&amp;IF(ISBLANK(JS!L184),"",JS!L184)&amp;IF(ISBLANK(JS!M184),"",JS!M184)&amp;IF(ISBLANK(JS!N184),"",JS!N184)&amp;IF(ISBLANK(JS!O184),"",JS!O184)&amp;"]"</f>
        <v>[]</v>
      </c>
      <c r="I184" t="str">
        <f t="shared" si="5"/>
        <v>],</v>
      </c>
    </row>
    <row r="185" spans="1:9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BaseStats!D186&amp;","</f>
        <v>120,</v>
      </c>
      <c r="E185" t="str">
        <f>BaseStats!E186&amp;","</f>
        <v>105,</v>
      </c>
      <c r="F185" t="str">
        <f>BaseStats!F186&amp;","</f>
        <v>73,</v>
      </c>
      <c r="G185" t="str">
        <f>IF(ISBLANK(BaseStats!G186),"0,",BaseStats!G186&amp;",")</f>
        <v>0,</v>
      </c>
      <c r="H185" t="str">
        <f>"["&amp;IF(ISBLANK(JS!H185),"",JS!H185)&amp;IF(ISBLANK(JS!I185),"",JS!I185)&amp;IF(ISBLANK(JS!J185),"",JS!J185)&amp;IF(ISBLANK(JS!K185),"",JS!K185)&amp;IF(ISBLANK(JS!L185),"",JS!L185)&amp;IF(ISBLANK(JS!M185),"",JS!M185)&amp;IF(ISBLANK(JS!N185),"",JS!N185)&amp;IF(ISBLANK(JS!O185),"",JS!O185)&amp;"]"</f>
        <v>[185]</v>
      </c>
      <c r="I185" t="str">
        <f t="shared" si="5"/>
        <v>],</v>
      </c>
    </row>
    <row r="186" spans="1:9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BaseStats!D187&amp;","</f>
        <v>172,</v>
      </c>
      <c r="E186" t="str">
        <f>BaseStats!E187&amp;","</f>
        <v>161,</v>
      </c>
      <c r="F186" t="str">
        <f>BaseStats!F187&amp;","</f>
        <v>124,</v>
      </c>
      <c r="G186" t="str">
        <f>IF(ISBLANK(BaseStats!G187),"0,",BaseStats!G187&amp;",")</f>
        <v>50,</v>
      </c>
      <c r="H186" t="str">
        <f>"["&amp;IF(ISBLANK(JS!H186),"",JS!H186)&amp;IF(ISBLANK(JS!I186),"",JS!I186)&amp;IF(ISBLANK(JS!J186),"",JS!J186)&amp;IF(ISBLANK(JS!K186),"",JS!K186)&amp;IF(ISBLANK(JS!L186),"",JS!L186)&amp;IF(ISBLANK(JS!M186),"",JS!M186)&amp;IF(ISBLANK(JS!N186),"",JS!N186)&amp;IF(ISBLANK(JS!O186),"",JS!O186)&amp;"]"</f>
        <v>[]</v>
      </c>
      <c r="I186" t="str">
        <f t="shared" si="5"/>
        <v>],</v>
      </c>
    </row>
    <row r="187" spans="1:9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BaseStats!D188&amp;","</f>
        <v>198,</v>
      </c>
      <c r="E187" t="str">
        <f>BaseStats!E188&amp;","</f>
        <v>194,</v>
      </c>
      <c r="F187" t="str">
        <f>BaseStats!F188&amp;","</f>
        <v>178,</v>
      </c>
      <c r="G187" t="str">
        <f>IF(ISBLANK(BaseStats!G188),"0,",BaseStats!G188&amp;",")</f>
        <v>100,</v>
      </c>
      <c r="H187" t="str">
        <f>"["&amp;IF(ISBLANK(JS!H187),"",JS!H187)&amp;IF(ISBLANK(JS!I187),"",JS!I187)&amp;IF(ISBLANK(JS!J187),"",JS!J187)&amp;IF(ISBLANK(JS!K187),"",JS!K187)&amp;IF(ISBLANK(JS!L187),"",JS!L187)&amp;IF(ISBLANK(JS!M187),"",JS!M187)&amp;IF(ISBLANK(JS!N187),"",JS!N187)&amp;IF(ISBLANK(JS!O187),"",JS!O187)&amp;"]"</f>
        <v>[]</v>
      </c>
      <c r="I187" t="str">
        <f t="shared" si="5"/>
        <v>],</v>
      </c>
    </row>
    <row r="188" spans="1:9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BaseStats!D189&amp;","</f>
        <v>181,</v>
      </c>
      <c r="E188" t="str">
        <f>BaseStats!E189&amp;","</f>
        <v>106,</v>
      </c>
      <c r="F188" t="str">
        <f>BaseStats!F189&amp;","</f>
        <v>97,</v>
      </c>
      <c r="G188" t="str">
        <f>IF(ISBLANK(BaseStats!G189),"0,",BaseStats!G189&amp;",")</f>
        <v>0,</v>
      </c>
      <c r="H188" t="str">
        <f>"["&amp;IF(ISBLANK(JS!H188),"",JS!H188)&amp;IF(ISBLANK(JS!I188),"",JS!I188)&amp;IF(ISBLANK(JS!J188),"",JS!J188)&amp;IF(ISBLANK(JS!K188),"",JS!K188)&amp;IF(ISBLANK(JS!L188),"",JS!L188)&amp;IF(ISBLANK(JS!M188),"",JS!M188)&amp;IF(ISBLANK(JS!N188),"",JS!N188)&amp;IF(ISBLANK(JS!O188),"",JS!O188)&amp;"]"</f>
        <v>[188]</v>
      </c>
      <c r="I188" t="str">
        <f t="shared" si="5"/>
        <v>],</v>
      </c>
    </row>
    <row r="189" spans="1:9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BaseStats!D190&amp;","</f>
        <v>268,</v>
      </c>
      <c r="E189" t="str">
        <f>BaseStats!E190&amp;","</f>
        <v>146,</v>
      </c>
      <c r="F189" t="str">
        <f>BaseStats!F190&amp;","</f>
        <v>137,</v>
      </c>
      <c r="G189" t="str">
        <f>IF(ISBLANK(BaseStats!G190),"0,",BaseStats!G190&amp;",")</f>
        <v>50,</v>
      </c>
      <c r="H189" t="str">
        <f>"["&amp;IF(ISBLANK(JS!H189),"",JS!H189)&amp;IF(ISBLANK(JS!I189),"",JS!I189)&amp;IF(ISBLANK(JS!J189),"",JS!J189)&amp;IF(ISBLANK(JS!K189),"",JS!K189)&amp;IF(ISBLANK(JS!L189),"",JS!L189)&amp;IF(ISBLANK(JS!M189),"",JS!M189)&amp;IF(ISBLANK(JS!N189),"",JS!N189)&amp;IF(ISBLANK(JS!O189),"",JS!O189)&amp;"]"</f>
        <v>[]</v>
      </c>
      <c r="I189" t="str">
        <f t="shared" si="5"/>
        <v>],</v>
      </c>
    </row>
    <row r="190" spans="1:9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BaseStats!D191&amp;","</f>
        <v>85,</v>
      </c>
      <c r="E190" t="str">
        <f>BaseStats!E191&amp;","</f>
        <v>77,</v>
      </c>
      <c r="F190" t="str">
        <f>BaseStats!F191&amp;","</f>
        <v>53,</v>
      </c>
      <c r="G190" t="str">
        <f>IF(ISBLANK(BaseStats!G191),"0,",BaseStats!G191&amp;",")</f>
        <v>0,</v>
      </c>
      <c r="H190" t="str">
        <f>"["&amp;IF(ISBLANK(JS!H190),"",JS!H190)&amp;IF(ISBLANK(JS!I190),"",JS!I190)&amp;IF(ISBLANK(JS!J190),"",JS!J190)&amp;IF(ISBLANK(JS!K190),"",JS!K190)&amp;IF(ISBLANK(JS!L190),"",JS!L190)&amp;IF(ISBLANK(JS!M190),"",JS!M190)&amp;IF(ISBLANK(JS!N190),"",JS!N190)&amp;IF(ISBLANK(JS!O190),"",JS!O190)&amp;"]"</f>
        <v>[26]</v>
      </c>
      <c r="I190" t="str">
        <f t="shared" si="5"/>
        <v>],</v>
      </c>
    </row>
    <row r="191" spans="1:9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BaseStats!D192&amp;","</f>
        <v>137,</v>
      </c>
      <c r="E191" t="str">
        <f>BaseStats!E192&amp;","</f>
        <v>75,</v>
      </c>
      <c r="F191" t="str">
        <f>BaseStats!F192&amp;","</f>
        <v>79,</v>
      </c>
      <c r="G191" t="str">
        <f>IF(ISBLANK(BaseStats!G192),"0,",BaseStats!G192&amp;",")</f>
        <v>0,</v>
      </c>
      <c r="H191" t="str">
        <f>"["&amp;IF(ISBLANK(JS!H191),"",JS!H191)&amp;IF(ISBLANK(JS!I191),"",JS!I191)&amp;IF(ISBLANK(JS!J191),"",JS!J191)&amp;IF(ISBLANK(JS!K191),"",JS!K191)&amp;IF(ISBLANK(JS!L191),"",JS!L191)&amp;IF(ISBLANK(JS!M191),"",JS!M191)&amp;IF(ISBLANK(JS!N191),"",JS!N191)&amp;IF(ISBLANK(JS!O191),"",JS!O191)&amp;"]"</f>
        <v>[39]</v>
      </c>
      <c r="I191" t="str">
        <f t="shared" si="5"/>
        <v>],</v>
      </c>
    </row>
    <row r="192" spans="1:9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BaseStats!D193&amp;","</f>
        <v>207,</v>
      </c>
      <c r="E192" t="str">
        <f>BaseStats!E193&amp;","</f>
        <v>69,</v>
      </c>
      <c r="F192" t="str">
        <f>BaseStats!F193&amp;","</f>
        <v>32,</v>
      </c>
      <c r="G192" t="str">
        <f>IF(ISBLANK(BaseStats!G193),"0,",BaseStats!G193&amp;",")</f>
        <v>0,</v>
      </c>
      <c r="H192" t="str">
        <f>"["&amp;IF(ISBLANK(JS!H192),"",JS!H192)&amp;IF(ISBLANK(JS!I192),"",JS!I192)&amp;IF(ISBLANK(JS!J192),"",JS!J192)&amp;IF(ISBLANK(JS!K192),"",JS!K192)&amp;IF(ISBLANK(JS!L192),"",JS!L192)&amp;IF(ISBLANK(JS!M192),"",JS!M192)&amp;IF(ISBLANK(JS!N192),"",JS!N192)&amp;IF(ISBLANK(JS!O192),"",JS!O192)&amp;"]"</f>
        <v>[45]</v>
      </c>
      <c r="I192" t="str">
        <f t="shared" si="5"/>
        <v>],</v>
      </c>
    </row>
    <row r="193" spans="1:9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BaseStats!D194&amp;","</f>
        <v>111,</v>
      </c>
      <c r="E193" t="str">
        <f>BaseStats!E194&amp;","</f>
        <v>67,</v>
      </c>
      <c r="F193" t="str">
        <f>BaseStats!F194&amp;","</f>
        <v>116,</v>
      </c>
      <c r="G193" t="str">
        <f>IF(ISBLANK(BaseStats!G194),"0,",BaseStats!G194&amp;",")</f>
        <v>0,</v>
      </c>
      <c r="H193" t="str">
        <f>"["&amp;IF(ISBLANK(JS!H193),"",JS!H193)&amp;IF(ISBLANK(JS!I193),"",JS!I193)&amp;IF(ISBLANK(JS!J193),"",JS!J193)&amp;IF(ISBLANK(JS!K193),"",JS!K193)&amp;IF(ISBLANK(JS!L193),"",JS!L193)&amp;IF(ISBLANK(JS!M193),"",JS!M193)&amp;IF(ISBLANK(JS!N193),"",JS!N193)&amp;IF(ISBLANK(JS!O193),"",JS!O193)&amp;"]"</f>
        <v>[193]</v>
      </c>
      <c r="I193" t="str">
        <f t="shared" si="5"/>
        <v>],</v>
      </c>
    </row>
    <row r="194" spans="1:9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BaseStats!D195&amp;","</f>
        <v>146,</v>
      </c>
      <c r="E194" t="str">
        <f>BaseStats!E195&amp;","</f>
        <v>139,</v>
      </c>
      <c r="F194" t="str">
        <f>BaseStats!F195&amp;","</f>
        <v>181,</v>
      </c>
      <c r="G194" t="str">
        <f>IF(ISBLANK(BaseStats!G195),"0,",BaseStats!G195&amp;",")</f>
        <v>25,</v>
      </c>
      <c r="H194" t="str">
        <f>"["&amp;IF(ISBLANK(JS!H194),"",JS!H194)&amp;IF(ISBLANK(JS!I194),"",JS!I194)&amp;IF(ISBLANK(JS!J194),"",JS!J194)&amp;IF(ISBLANK(JS!K194),"",JS!K194)&amp;IF(ISBLANK(JS!L194),"",JS!L194)&amp;IF(ISBLANK(JS!M194),"",JS!M194)&amp;IF(ISBLANK(JS!N194),"",JS!N194)&amp;IF(ISBLANK(JS!O194),"",JS!O194)&amp;"]"</f>
        <v>[498]</v>
      </c>
      <c r="I194" t="str">
        <f t="shared" ref="I194:I257" si="7">"],"</f>
        <v>],</v>
      </c>
    </row>
    <row r="195" spans="1:9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BaseStats!D196&amp;","</f>
        <v>120,</v>
      </c>
      <c r="E195" t="str">
        <f>BaseStats!E196&amp;","</f>
        <v>134,</v>
      </c>
      <c r="F195" t="str">
        <f>BaseStats!F196&amp;","</f>
        <v>89,</v>
      </c>
      <c r="G195" t="str">
        <f>IF(ISBLANK(BaseStats!G196),"0,",BaseStats!G196&amp;",")</f>
        <v>0,</v>
      </c>
      <c r="H195" t="str">
        <f>"["&amp;IF(ISBLANK(JS!H195),"",JS!H195)&amp;IF(ISBLANK(JS!I195),"",JS!I195)&amp;IF(ISBLANK(JS!J195),"",JS!J195)&amp;IF(ISBLANK(JS!K195),"",JS!K195)&amp;IF(ISBLANK(JS!L195),"",JS!L195)&amp;IF(ISBLANK(JS!M195),"",JS!M195)&amp;IF(ISBLANK(JS!N195),"",JS!N195)&amp;IF(ISBLANK(JS!O195),"",JS!O195)&amp;"]"</f>
        <v>[195]</v>
      </c>
      <c r="I195" t="str">
        <f t="shared" si="7"/>
        <v>],</v>
      </c>
    </row>
    <row r="196" spans="1:9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BaseStats!D197&amp;","</f>
        <v>163,</v>
      </c>
      <c r="E196" t="str">
        <f>BaseStats!E197&amp;","</f>
        <v>192,</v>
      </c>
      <c r="F196" t="str">
        <f>BaseStats!F197&amp;","</f>
        <v>146,</v>
      </c>
      <c r="G196" t="str">
        <f>IF(ISBLANK(BaseStats!G197),"0,",BaseStats!G197&amp;",")</f>
        <v>50,</v>
      </c>
      <c r="H196" t="str">
        <f>"["&amp;IF(ISBLANK(JS!H196),"",JS!H196)&amp;IF(ISBLANK(JS!I196),"",JS!I196)&amp;IF(ISBLANK(JS!J196),"",JS!J196)&amp;IF(ISBLANK(JS!K196),"",JS!K196)&amp;IF(ISBLANK(JS!L196),"",JS!L196)&amp;IF(ISBLANK(JS!M196),"",JS!M196)&amp;IF(ISBLANK(JS!N196),"",JS!N196)&amp;IF(ISBLANK(JS!O196),"",JS!O196)&amp;"]"</f>
        <v>[]</v>
      </c>
      <c r="I196" t="str">
        <f t="shared" si="7"/>
        <v>],</v>
      </c>
    </row>
    <row r="197" spans="1:9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BaseStats!D198&amp;","</f>
        <v>146,</v>
      </c>
      <c r="E197" t="str">
        <f>BaseStats!E198&amp;","</f>
        <v>114,</v>
      </c>
      <c r="F197" t="str">
        <f>BaseStats!F198&amp;","</f>
        <v>79,</v>
      </c>
      <c r="G197" t="str">
        <f>IF(ISBLANK(BaseStats!G198),"0,",BaseStats!G198&amp;",")</f>
        <v>0,</v>
      </c>
      <c r="H197" t="str">
        <f>"["&amp;IF(ISBLANK(JS!H197),"",JS!H197)&amp;IF(ISBLANK(JS!I197),"",JS!I197)&amp;IF(ISBLANK(JS!J197),"",JS!J197)&amp;IF(ISBLANK(JS!K197),"",JS!K197)&amp;IF(ISBLANK(JS!L197),"",JS!L197)&amp;IF(ISBLANK(JS!M197),"",JS!M197)&amp;IF(ISBLANK(JS!N197),"",JS!N197)&amp;IF(ISBLANK(JS!O197),"",JS!O197)&amp;"]"</f>
        <v>[197]</v>
      </c>
      <c r="I197" t="str">
        <f t="shared" si="7"/>
        <v>],</v>
      </c>
    </row>
    <row r="198" spans="1:9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BaseStats!D199&amp;","</f>
        <v>172,</v>
      </c>
      <c r="E198" t="str">
        <f>BaseStats!E199&amp;","</f>
        <v>145,</v>
      </c>
      <c r="F198" t="str">
        <f>BaseStats!F199&amp;","</f>
        <v>109,</v>
      </c>
      <c r="G198" t="str">
        <f>IF(ISBLANK(BaseStats!G199),"0,",BaseStats!G199&amp;",")</f>
        <v>25,</v>
      </c>
      <c r="H198" t="str">
        <f>"["&amp;IF(ISBLANK(JS!H198),"",JS!H198)&amp;IF(ISBLANK(JS!I198),"",JS!I198)&amp;IF(ISBLANK(JS!J198),"",JS!J198)&amp;IF(ISBLANK(JS!K198),"",JS!K198)&amp;IF(ISBLANK(JS!L198),"",JS!L198)&amp;IF(ISBLANK(JS!M198),"",JS!M198)&amp;IF(ISBLANK(JS!N198),"",JS!N198)&amp;IF(ISBLANK(JS!O198),"",JS!O198)&amp;"]"</f>
        <v>[198]</v>
      </c>
      <c r="I198" t="str">
        <f t="shared" si="7"/>
        <v>],</v>
      </c>
    </row>
    <row r="199" spans="1:9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BaseStats!D200&amp;","</f>
        <v>207,</v>
      </c>
      <c r="E199" t="str">
        <f>BaseStats!E200&amp;","</f>
        <v>211,</v>
      </c>
      <c r="F199" t="str">
        <f>BaseStats!F200&amp;","</f>
        <v>169,</v>
      </c>
      <c r="G199" t="str">
        <f>IF(ISBLANK(BaseStats!G200),"0,",BaseStats!G200&amp;",")</f>
        <v>100,</v>
      </c>
      <c r="H199" t="str">
        <f>"["&amp;IF(ISBLANK(JS!H199),"",JS!H199)&amp;IF(ISBLANK(JS!I199),"",JS!I199)&amp;IF(ISBLANK(JS!J199),"",JS!J199)&amp;IF(ISBLANK(JS!K199),"",JS!K199)&amp;IF(ISBLANK(JS!L199),"",JS!L199)&amp;IF(ISBLANK(JS!M199),"",JS!M199)&amp;IF(ISBLANK(JS!N199),"",JS!N199)&amp;IF(ISBLANK(JS!O199),"",JS!O199)&amp;"]"</f>
        <v>[]</v>
      </c>
      <c r="I199" t="str">
        <f t="shared" si="7"/>
        <v>],</v>
      </c>
    </row>
    <row r="200" spans="1:9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BaseStats!D201&amp;","</f>
        <v>181,</v>
      </c>
      <c r="E200" t="str">
        <f>BaseStats!E201&amp;","</f>
        <v>169,</v>
      </c>
      <c r="F200" t="str">
        <f>BaseStats!F201&amp;","</f>
        <v>186,</v>
      </c>
      <c r="G200" t="str">
        <f>IF(ISBLANK(BaseStats!G201),"0,",BaseStats!G201&amp;",")</f>
        <v>100,</v>
      </c>
      <c r="H200" t="str">
        <f>"["&amp;IF(ISBLANK(JS!H200),"",JS!H200)&amp;IF(ISBLANK(JS!I200),"",JS!I200)&amp;IF(ISBLANK(JS!J200),"",JS!J200)&amp;IF(ISBLANK(JS!K200),"",JS!K200)&amp;IF(ISBLANK(JS!L200),"",JS!L200)&amp;IF(ISBLANK(JS!M200),"",JS!M200)&amp;IF(ISBLANK(JS!N200),"",JS!N200)&amp;IF(ISBLANK(JS!O200),"",JS!O200)&amp;"]"</f>
        <v>[]</v>
      </c>
      <c r="I200" t="str">
        <f t="shared" si="7"/>
        <v>],</v>
      </c>
    </row>
    <row r="201" spans="1:9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BaseStats!D202&amp;","</f>
        <v>172,</v>
      </c>
      <c r="E201" t="str">
        <f>BaseStats!E202&amp;","</f>
        <v>37,</v>
      </c>
      <c r="F201" t="str">
        <f>BaseStats!F202&amp;","</f>
        <v>93,</v>
      </c>
      <c r="G201" t="str">
        <f>IF(ISBLANK(BaseStats!G202),"0,",BaseStats!G202&amp;",")</f>
        <v>25,</v>
      </c>
      <c r="H201" t="str">
        <f>"["&amp;IF(ISBLANK(JS!H201),"",JS!H201)&amp;IF(ISBLANK(JS!I201),"",JS!I201)&amp;IF(ISBLANK(JS!J201),"",JS!J201)&amp;IF(ISBLANK(JS!K201),"",JS!K201)&amp;IF(ISBLANK(JS!L201),"",JS!L201)&amp;IF(ISBLANK(JS!M201),"",JS!M201)&amp;IF(ISBLANK(JS!N201),"",JS!N201)&amp;IF(ISBLANK(JS!O201),"",JS!O201)&amp;"]"</f>
        <v>[201]</v>
      </c>
      <c r="I201" t="str">
        <f t="shared" si="7"/>
        <v>],</v>
      </c>
    </row>
    <row r="202" spans="1:9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BaseStats!D203&amp;","</f>
        <v>225,</v>
      </c>
      <c r="E202" t="str">
        <f>BaseStats!E203&amp;","</f>
        <v>112,</v>
      </c>
      <c r="F202" t="str">
        <f>BaseStats!F203&amp;","</f>
        <v>152,</v>
      </c>
      <c r="G202" t="str">
        <f>IF(ISBLANK(BaseStats!G203),"0,",BaseStats!G203&amp;",")</f>
        <v>25,</v>
      </c>
      <c r="H202" t="str">
        <f>"["&amp;IF(ISBLANK(JS!H202),"",JS!H202)&amp;IF(ISBLANK(JS!I202),"",JS!I202)&amp;IF(ISBLANK(JS!J202),"",JS!J202)&amp;IF(ISBLANK(JS!K202),"",JS!K202)&amp;IF(ISBLANK(JS!L202),"",JS!L202)&amp;IF(ISBLANK(JS!M202),"",JS!M202)&amp;IF(ISBLANK(JS!N202),"",JS!N202)&amp;IF(ISBLANK(JS!O202),"",JS!O202)&amp;"]"</f>
        <v>[]</v>
      </c>
      <c r="I202" t="str">
        <f t="shared" si="7"/>
        <v>],</v>
      </c>
    </row>
    <row r="203" spans="1:9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BaseStats!D204&amp;","</f>
        <v>172,</v>
      </c>
      <c r="E203" t="str">
        <f>BaseStats!E204&amp;","</f>
        <v>167,</v>
      </c>
      <c r="F203" t="str">
        <f>BaseStats!F204&amp;","</f>
        <v>176,</v>
      </c>
      <c r="G203" t="str">
        <f>IF(ISBLANK(BaseStats!G204),"0,",BaseStats!G204&amp;",")</f>
        <v>50,</v>
      </c>
      <c r="H203" t="str">
        <f>"["&amp;IF(ISBLANK(JS!H203),"",JS!H203)&amp;IF(ISBLANK(JS!I203),"",JS!I203)&amp;IF(ISBLANK(JS!J203),"",JS!J203)&amp;IF(ISBLANK(JS!K203),"",JS!K203)&amp;IF(ISBLANK(JS!L203),"",JS!L203)&amp;IF(ISBLANK(JS!M203),"",JS!M203)&amp;IF(ISBLANK(JS!N203),"",JS!N203)&amp;IF(ISBLANK(JS!O203),"",JS!O203)&amp;"]"</f>
        <v>[]</v>
      </c>
      <c r="I203" t="str">
        <f t="shared" si="7"/>
        <v>],</v>
      </c>
    </row>
    <row r="204" spans="1:9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BaseStats!D205&amp;","</f>
        <v>207,</v>
      </c>
      <c r="E204" t="str">
        <f>BaseStats!E205&amp;","</f>
        <v>174,</v>
      </c>
      <c r="F204" t="str">
        <f>BaseStats!F205&amp;","</f>
        <v>179,</v>
      </c>
      <c r="G204" t="str">
        <f>IF(ISBLANK(BaseStats!G205),"0,",BaseStats!G205&amp;",")</f>
        <v>100,</v>
      </c>
      <c r="H204" t="str">
        <f>"["&amp;IF(ISBLANK(JS!H204),"",JS!H204)&amp;IF(ISBLANK(JS!I204),"",JS!I204)&amp;IF(ISBLANK(JS!J204),"",JS!J204)&amp;IF(ISBLANK(JS!K204),"",JS!K204)&amp;IF(ISBLANK(JS!L204),"",JS!L204)&amp;IF(ISBLANK(JS!M204),"",JS!M204)&amp;IF(ISBLANK(JS!N204),"",JS!N204)&amp;IF(ISBLANK(JS!O204),"",JS!O204)&amp;"]"</f>
        <v>[]</v>
      </c>
      <c r="I204" t="str">
        <f t="shared" si="7"/>
        <v>],</v>
      </c>
    </row>
    <row r="205" spans="1:9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BaseStats!D206&amp;","</f>
        <v>111,</v>
      </c>
      <c r="E205" t="str">
        <f>BaseStats!E206&amp;","</f>
        <v>67,</v>
      </c>
      <c r="F205" t="str">
        <f>BaseStats!F206&amp;","</f>
        <v>94,</v>
      </c>
      <c r="G205" t="str">
        <f>IF(ISBLANK(BaseStats!G206),"0,",BaseStats!G206&amp;",")</f>
        <v>0,</v>
      </c>
      <c r="H205" t="str">
        <f>"["&amp;IF(ISBLANK(JS!H205),"",JS!H205)&amp;IF(ISBLANK(JS!I205),"",JS!I205)&amp;IF(ISBLANK(JS!J205),"",JS!J205)&amp;IF(ISBLANK(JS!K205),"",JS!K205)&amp;IF(ISBLANK(JS!L205),"",JS!L205)&amp;IF(ISBLANK(JS!M205),"",JS!M205)&amp;IF(ISBLANK(JS!N205),"",JS!N205)&amp;IF(ISBLANK(JS!O205),"",JS!O205)&amp;"]"</f>
        <v>[205]</v>
      </c>
      <c r="I205" t="str">
        <f t="shared" si="7"/>
        <v>],</v>
      </c>
    </row>
    <row r="206" spans="1:9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BaseStats!D207&amp;","</f>
        <v>146,</v>
      </c>
      <c r="E206" t="str">
        <f>BaseStats!E207&amp;","</f>
        <v>91,</v>
      </c>
      <c r="F206" t="str">
        <f>BaseStats!F207&amp;","</f>
        <v>120,</v>
      </c>
      <c r="G206" t="str">
        <f>IF(ISBLANK(BaseStats!G207),"0,",BaseStats!G207&amp;",")</f>
        <v>25,</v>
      </c>
      <c r="H206" t="str">
        <f>"["&amp;IF(ISBLANK(JS!H206),"",JS!H206)&amp;IF(ISBLANK(JS!I206),"",JS!I206)&amp;IF(ISBLANK(JS!J206),"",JS!J206)&amp;IF(ISBLANK(JS!K206),"",JS!K206)&amp;IF(ISBLANK(JS!L206),"",JS!L206)&amp;IF(ISBLANK(JS!M206),"",JS!M206)&amp;IF(ISBLANK(JS!N206),"",JS!N206)&amp;IF(ISBLANK(JS!O206),"",JS!O206)&amp;"]"</f>
        <v>[206]</v>
      </c>
      <c r="I206" t="str">
        <f t="shared" si="7"/>
        <v>],</v>
      </c>
    </row>
    <row r="207" spans="1:9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BaseStats!D208&amp;","</f>
        <v>181,</v>
      </c>
      <c r="E207" t="str">
        <f>BaseStats!E208&amp;","</f>
        <v>118,</v>
      </c>
      <c r="F207" t="str">
        <f>BaseStats!F208&amp;","</f>
        <v>183,</v>
      </c>
      <c r="G207" t="str">
        <f>IF(ISBLANK(BaseStats!G208),"0,",BaseStats!G208&amp;",")</f>
        <v>100,</v>
      </c>
      <c r="H207" t="str">
        <f>"["&amp;IF(ISBLANK(JS!H207),"",JS!H207)&amp;IF(ISBLANK(JS!I207),"",JS!I207)&amp;IF(ISBLANK(JS!J207),"",JS!J207)&amp;IF(ISBLANK(JS!K207),"",JS!K207)&amp;IF(ISBLANK(JS!L207),"",JS!L207)&amp;IF(ISBLANK(JS!M207),"",JS!M207)&amp;IF(ISBLANK(JS!N207),"",JS!N207)&amp;IF(ISBLANK(JS!O207),"",JS!O207)&amp;"]"</f>
        <v>[]</v>
      </c>
      <c r="I207" t="str">
        <f t="shared" si="7"/>
        <v>],</v>
      </c>
    </row>
    <row r="208" spans="1:9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BaseStats!D209&amp;","</f>
        <v>146,</v>
      </c>
      <c r="E208" t="str">
        <f>BaseStats!E209&amp;","</f>
        <v>136,</v>
      </c>
      <c r="F208" t="str">
        <f>BaseStats!F209&amp;","</f>
        <v>112,</v>
      </c>
      <c r="G208" t="str">
        <f>IF(ISBLANK(BaseStats!G209),"0,",BaseStats!G209&amp;",")</f>
        <v>0,</v>
      </c>
      <c r="H208" t="str">
        <f>"["&amp;IF(ISBLANK(JS!H208),"",JS!H208)&amp;IF(ISBLANK(JS!I208),"",JS!I208)&amp;IF(ISBLANK(JS!J208),"",JS!J208)&amp;IF(ISBLANK(JS!K208),"",JS!K208)&amp;IF(ISBLANK(JS!L208),"",JS!L208)&amp;IF(ISBLANK(JS!M208),"",JS!M208)&amp;IF(ISBLANK(JS!N208),"",JS!N208)&amp;IF(ISBLANK(JS!O208),"",JS!O208)&amp;"]"</f>
        <v>[454]</v>
      </c>
      <c r="I208" t="str">
        <f t="shared" si="7"/>
        <v>],</v>
      </c>
    </row>
    <row r="209" spans="1:9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BaseStats!D210&amp;","</f>
        <v>102,</v>
      </c>
      <c r="E209" t="str">
        <f>BaseStats!E210&amp;","</f>
        <v>55,</v>
      </c>
      <c r="F209" t="str">
        <f>BaseStats!F210&amp;","</f>
        <v>55,</v>
      </c>
      <c r="G209" t="str">
        <f>IF(ISBLANK(BaseStats!G210),"0,",BaseStats!G210&amp;",")</f>
        <v>0,</v>
      </c>
      <c r="H209" t="str">
        <f>"["&amp;IF(ISBLANK(JS!H209),"",JS!H209)&amp;IF(ISBLANK(JS!I209),"",JS!I209)&amp;IF(ISBLANK(JS!J209),"",JS!J209)&amp;IF(ISBLANK(JS!K209),"",JS!K209)&amp;IF(ISBLANK(JS!L209),"",JS!L209)&amp;IF(ISBLANK(JS!M209),"",JS!M209)&amp;IF(ISBLANK(JS!N209),"",JS!N209)&amp;IF(ISBLANK(JS!O209),"",JS!O209)&amp;"]"</f>
        <v>[209]</v>
      </c>
      <c r="I209" t="str">
        <f t="shared" si="7"/>
        <v>],</v>
      </c>
    </row>
    <row r="210" spans="1:9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BaseStats!D211&amp;","</f>
        <v>181,</v>
      </c>
      <c r="E210" t="str">
        <f>BaseStats!E211&amp;","</f>
        <v>185,</v>
      </c>
      <c r="F210" t="str">
        <f>BaseStats!F211&amp;","</f>
        <v>135,</v>
      </c>
      <c r="G210" t="str">
        <f>IF(ISBLANK(BaseStats!G211),"0,",BaseStats!G211&amp;",")</f>
        <v>50,</v>
      </c>
      <c r="H210" t="str">
        <f>"["&amp;IF(ISBLANK(JS!H210),"",JS!H210)&amp;IF(ISBLANK(JS!I210),"",JS!I210)&amp;IF(ISBLANK(JS!J210),"",JS!J210)&amp;IF(ISBLANK(JS!K210),"",JS!K210)&amp;IF(ISBLANK(JS!L210),"",JS!L210)&amp;IF(ISBLANK(JS!M210),"",JS!M210)&amp;IF(ISBLANK(JS!N210),"",JS!N210)&amp;IF(ISBLANK(JS!O210),"",JS!O210)&amp;"]"</f>
        <v>[]</v>
      </c>
      <c r="I210" t="str">
        <f t="shared" si="7"/>
        <v>],</v>
      </c>
    </row>
    <row r="211" spans="1:9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BaseStats!D212&amp;","</f>
        <v>163,</v>
      </c>
      <c r="E211" t="str">
        <f>BaseStats!E212&amp;","</f>
        <v>154,</v>
      </c>
      <c r="F211" t="str">
        <f>BaseStats!F212&amp;","</f>
        <v>94,</v>
      </c>
      <c r="G211" t="str">
        <f>IF(ISBLANK(BaseStats!G212),"0,",BaseStats!G212&amp;",")</f>
        <v>0,</v>
      </c>
      <c r="H211" t="str">
        <f>"["&amp;IF(ISBLANK(JS!H211),"",JS!H211)&amp;IF(ISBLANK(JS!I211),"",JS!I211)&amp;IF(ISBLANK(JS!J211),"",JS!J211)&amp;IF(ISBLANK(JS!K211),"",JS!K211)&amp;IF(ISBLANK(JS!L211),"",JS!L211)&amp;IF(ISBLANK(JS!M211),"",JS!M211)&amp;IF(ISBLANK(JS!N211),"",JS!N211)&amp;IF(ISBLANK(JS!O211),"",JS!O211)&amp;"]"</f>
        <v>[499]</v>
      </c>
      <c r="I211" t="str">
        <f t="shared" si="7"/>
        <v>],</v>
      </c>
    </row>
    <row r="212" spans="1:9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BaseStats!D213&amp;","</f>
        <v>146,</v>
      </c>
      <c r="E212" t="str">
        <f>BaseStats!E213&amp;","</f>
        <v>75,</v>
      </c>
      <c r="F212" t="str">
        <f>BaseStats!F213&amp;","</f>
        <v>66,</v>
      </c>
      <c r="G212" t="str">
        <f>IF(ISBLANK(BaseStats!G213),"0,",BaseStats!G213&amp;",")</f>
        <v>0,</v>
      </c>
      <c r="H212" t="str">
        <f>"["&amp;IF(ISBLANK(JS!H212),"",JS!H212)&amp;IF(ISBLANK(JS!I212),"",JS!I212)&amp;IF(ISBLANK(JS!J212),"",JS!J212)&amp;IF(ISBLANK(JS!K212),"",JS!K212)&amp;IF(ISBLANK(JS!L212),"",JS!L212)&amp;IF(ISBLANK(JS!M212),"",JS!M212)&amp;IF(ISBLANK(JS!N212),"",JS!N212)&amp;IF(ISBLANK(JS!O212),"",JS!O212)&amp;"]"</f>
        <v>[212]</v>
      </c>
      <c r="I212" t="str">
        <f t="shared" si="7"/>
        <v>],</v>
      </c>
    </row>
    <row r="213" spans="1:9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BaseStats!D214&amp;","</f>
        <v>216,</v>
      </c>
      <c r="E213" t="str">
        <f>BaseStats!E214&amp;","</f>
        <v>152,</v>
      </c>
      <c r="F213" t="str">
        <f>BaseStats!F214&amp;","</f>
        <v>143,</v>
      </c>
      <c r="G213" t="str">
        <f>IF(ISBLANK(BaseStats!G214),"0,",BaseStats!G214&amp;",")</f>
        <v>50,</v>
      </c>
      <c r="H213" t="str">
        <f>"["&amp;IF(ISBLANK(JS!H213),"",JS!H213)&amp;IF(ISBLANK(JS!I213),"",JS!I213)&amp;IF(ISBLANK(JS!J213),"",JS!J213)&amp;IF(ISBLANK(JS!K213),"",JS!K213)&amp;IF(ISBLANK(JS!L213),"",JS!L213)&amp;IF(ISBLANK(JS!M213),"",JS!M213)&amp;IF(ISBLANK(JS!N213),"",JS!N213)&amp;IF(ISBLANK(JS!O213),"",JS!O213)&amp;"]"</f>
        <v>[]</v>
      </c>
      <c r="I213" t="str">
        <f t="shared" si="7"/>
        <v>],</v>
      </c>
    </row>
    <row r="214" spans="1:9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BaseStats!D215&amp;","</f>
        <v>163,</v>
      </c>
      <c r="E214" t="str">
        <f>BaseStats!E215&amp;","</f>
        <v>261,</v>
      </c>
      <c r="F214" t="str">
        <f>BaseStats!F215&amp;","</f>
        <v>175,</v>
      </c>
      <c r="G214" t="str">
        <f>IF(ISBLANK(BaseStats!G215),"0,",BaseStats!G215&amp;",")</f>
        <v>25,</v>
      </c>
      <c r="H214" t="str">
        <f>"["&amp;IF(ISBLANK(JS!H214),"",JS!H214)&amp;IF(ISBLANK(JS!I214),"",JS!I214)&amp;IF(ISBLANK(JS!J214),"",JS!J214)&amp;IF(ISBLANK(JS!K214),"",JS!K214)&amp;IF(ISBLANK(JS!L214),"",JS!L214)&amp;IF(ISBLANK(JS!M214),"",JS!M214)&amp;IF(ISBLANK(JS!N214),"",JS!N214)&amp;IF(ISBLANK(JS!O214),"",JS!O214)&amp;"]"</f>
        <v>[]</v>
      </c>
      <c r="I214" t="str">
        <f t="shared" si="7"/>
        <v>],</v>
      </c>
    </row>
    <row r="215" spans="1:9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BaseStats!D216&amp;","</f>
        <v>216,</v>
      </c>
      <c r="E215" t="str">
        <f>BaseStats!E216&amp;","</f>
        <v>126,</v>
      </c>
      <c r="F215" t="str">
        <f>BaseStats!F216&amp;","</f>
        <v>240,</v>
      </c>
      <c r="G215" t="str">
        <f>IF(ISBLANK(BaseStats!G216),"0,",BaseStats!G216&amp;",")</f>
        <v>25,</v>
      </c>
      <c r="H215" t="str">
        <f>"["&amp;IF(ISBLANK(JS!H215),"",JS!H215)&amp;IF(ISBLANK(JS!I215),"",JS!I215)&amp;IF(ISBLANK(JS!J215),"",JS!J215)&amp;IF(ISBLANK(JS!K215),"",JS!K215)&amp;IF(ISBLANK(JS!L215),"",JS!L215)&amp;IF(ISBLANK(JS!M215),"",JS!M215)&amp;IF(ISBLANK(JS!N215),"",JS!N215)&amp;IF(ISBLANK(JS!O215),"",JS!O215)&amp;"]"</f>
        <v>[]</v>
      </c>
      <c r="I215" t="str">
        <f t="shared" si="7"/>
        <v>],</v>
      </c>
    </row>
    <row r="216" spans="1:9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BaseStats!D217&amp;","</f>
        <v>155,</v>
      </c>
      <c r="E216" t="str">
        <f>BaseStats!E217&amp;","</f>
        <v>175,</v>
      </c>
      <c r="F216" t="str">
        <f>BaseStats!F217&amp;","</f>
        <v>87,</v>
      </c>
      <c r="G216" t="str">
        <f>IF(ISBLANK(BaseStats!G217),"0,",BaseStats!G217&amp;",")</f>
        <v>0,</v>
      </c>
      <c r="H216" t="str">
        <f>"["&amp;IF(ISBLANK(JS!H216),"",JS!H216)&amp;IF(ISBLANK(JS!I216),"",JS!I216)&amp;IF(ISBLANK(JS!J216),"",JS!J216)&amp;IF(ISBLANK(JS!K216),"",JS!K216)&amp;IF(ISBLANK(JS!L216),"",JS!L216)&amp;IF(ISBLANK(JS!M216),"",JS!M216)&amp;IF(ISBLANK(JS!N216),"",JS!N216)&amp;IF(ISBLANK(JS!O216),"",JS!O216)&amp;"]"</f>
        <v>[460]</v>
      </c>
      <c r="I216" t="str">
        <f t="shared" si="7"/>
        <v>],</v>
      </c>
    </row>
    <row r="217" spans="1:9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BaseStats!D218&amp;","</f>
        <v>216,</v>
      </c>
      <c r="E217" t="str">
        <f>BaseStats!E218&amp;","</f>
        <v>177,</v>
      </c>
      <c r="F217" t="str">
        <f>BaseStats!F218&amp;","</f>
        <v>180,</v>
      </c>
      <c r="G217" t="str">
        <f>IF(ISBLANK(BaseStats!G218),"0,",BaseStats!G218&amp;",")</f>
        <v>50,</v>
      </c>
      <c r="H217" t="str">
        <f>"["&amp;IF(ISBLANK(JS!H217),"",JS!H217)&amp;IF(ISBLANK(JS!I217),"",JS!I217)&amp;IF(ISBLANK(JS!J217),"",JS!J217)&amp;IF(ISBLANK(JS!K217),"",JS!K217)&amp;IF(ISBLANK(JS!L217),"",JS!L217)&amp;IF(ISBLANK(JS!M217),"",JS!M217)&amp;IF(ISBLANK(JS!N217),"",JS!N217)&amp;IF(ISBLANK(JS!O217),"",JS!O217)&amp;"]"</f>
        <v>[]</v>
      </c>
      <c r="I217" t="str">
        <f t="shared" si="7"/>
        <v>],</v>
      </c>
    </row>
    <row r="218" spans="1:9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BaseStats!D219&amp;","</f>
        <v>155,</v>
      </c>
      <c r="E218" t="str">
        <f>BaseStats!E219&amp;","</f>
        <v>167,</v>
      </c>
      <c r="F218" t="str">
        <f>BaseStats!F219&amp;","</f>
        <v>154,</v>
      </c>
      <c r="G218" t="str">
        <f>IF(ISBLANK(BaseStats!G219),"0,",BaseStats!G219&amp;",")</f>
        <v>0,</v>
      </c>
      <c r="H218" t="str">
        <f>"["&amp;IF(ISBLANK(JS!H218),"",JS!H218)&amp;IF(ISBLANK(JS!I218),"",JS!I218)&amp;IF(ISBLANK(JS!J218),"",JS!J218)&amp;IF(ISBLANK(JS!K218),"",JS!K218)&amp;IF(ISBLANK(JS!L218),"",JS!L218)&amp;IF(ISBLANK(JS!M218),"",JS!M218)&amp;IF(ISBLANK(JS!N218),"",JS!N218)&amp;IF(ISBLANK(JS!O218),"",JS!O218)&amp;"]"</f>
        <v>[459]</v>
      </c>
      <c r="I218" t="str">
        <f t="shared" si="7"/>
        <v>],</v>
      </c>
    </row>
    <row r="219" spans="1:9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BaseStats!D220&amp;","</f>
        <v>134,</v>
      </c>
      <c r="E219" t="str">
        <f>BaseStats!E220&amp;","</f>
        <v>136,</v>
      </c>
      <c r="F219" t="str">
        <f>BaseStats!F220&amp;","</f>
        <v>91,</v>
      </c>
      <c r="G219" t="str">
        <f>IF(ISBLANK(BaseStats!G220),"0,",BaseStats!G220&amp;",")</f>
        <v>0,</v>
      </c>
      <c r="H219" t="str">
        <f>"["&amp;IF(ISBLANK(JS!H219),"",JS!H219)&amp;IF(ISBLANK(JS!I219),"",JS!I219)&amp;IF(ISBLANK(JS!J219),"",JS!J219)&amp;IF(ISBLANK(JS!K219),"",JS!K219)&amp;IF(ISBLANK(JS!L219),"",JS!L219)&amp;IF(ISBLANK(JS!M219),"",JS!M219)&amp;IF(ISBLANK(JS!N219),"",JS!N219)&amp;IF(ISBLANK(JS!O219),"",JS!O219)&amp;"]"</f>
        <v>[]</v>
      </c>
      <c r="I219" t="str">
        <f t="shared" si="7"/>
        <v>],</v>
      </c>
    </row>
    <row r="220" spans="1:9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BaseStats!D221&amp;","</f>
        <v>382,</v>
      </c>
      <c r="E220" t="str">
        <f>BaseStats!E221&amp;","</f>
        <v>60,</v>
      </c>
      <c r="F220" t="str">
        <f>BaseStats!F221&amp;","</f>
        <v>106,</v>
      </c>
      <c r="G220" t="str">
        <f>IF(ISBLANK(BaseStats!G221),"0,",BaseStats!G221&amp;",")</f>
        <v>25,</v>
      </c>
      <c r="H220" t="str">
        <f>"["&amp;IF(ISBLANK(JS!H220),"",JS!H220)&amp;IF(ISBLANK(JS!I220),"",JS!I220)&amp;IF(ISBLANK(JS!J220),"",JS!J220)&amp;IF(ISBLANK(JS!K220),"",JS!K220)&amp;IF(ISBLANK(JS!L220),"",JS!L220)&amp;IF(ISBLANK(JS!M220),"",JS!M220)&amp;IF(ISBLANK(JS!N220),"",JS!N220)&amp;IF(ISBLANK(JS!O220),"",JS!O220)&amp;"]"</f>
        <v>[]</v>
      </c>
      <c r="I220" t="str">
        <f t="shared" si="7"/>
        <v>],</v>
      </c>
    </row>
    <row r="221" spans="1:9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BaseStats!D222&amp;","</f>
        <v>172,</v>
      </c>
      <c r="E221" t="str">
        <f>BaseStats!E222&amp;","</f>
        <v>182,</v>
      </c>
      <c r="F221" t="str">
        <f>BaseStats!F222&amp;","</f>
        <v>133,</v>
      </c>
      <c r="G221" t="str">
        <f>IF(ISBLANK(BaseStats!G222),"0,",BaseStats!G222&amp;",")</f>
        <v>0,</v>
      </c>
      <c r="H221" t="str">
        <f>"["&amp;IF(ISBLANK(JS!H221),"",JS!H221)&amp;IF(ISBLANK(JS!I221),"",JS!I221)&amp;IF(ISBLANK(JS!J221),"",JS!J221)&amp;IF(ISBLANK(JS!K221),"",JS!K221)&amp;IF(ISBLANK(JS!L221),"",JS!L221)&amp;IF(ISBLANK(JS!M221),"",JS!M221)&amp;IF(ISBLANK(JS!N221),"",JS!N221)&amp;IF(ISBLANK(JS!O221),"",JS!O221)&amp;"]"</f>
        <v>[]</v>
      </c>
      <c r="I221" t="str">
        <f t="shared" si="7"/>
        <v>],</v>
      </c>
    </row>
    <row r="222" spans="1:9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BaseStats!D223&amp;","</f>
        <v>137,</v>
      </c>
      <c r="E222" t="str">
        <f>BaseStats!E223&amp;","</f>
        <v>108,</v>
      </c>
      <c r="F222" t="str">
        <f>BaseStats!F223&amp;","</f>
        <v>122,</v>
      </c>
      <c r="G222" t="str">
        <f>IF(ISBLANK(BaseStats!G223),"0,",BaseStats!G223&amp;",")</f>
        <v>0,</v>
      </c>
      <c r="H222" t="str">
        <f>"["&amp;IF(ISBLANK(JS!H222),"",JS!H222)&amp;IF(ISBLANK(JS!I222),"",JS!I222)&amp;IF(ISBLANK(JS!J222),"",JS!J222)&amp;IF(ISBLANK(JS!K222),"",JS!K222)&amp;IF(ISBLANK(JS!L222),"",JS!L222)&amp;IF(ISBLANK(JS!M222),"",JS!M222)&amp;IF(ISBLANK(JS!N222),"",JS!N222)&amp;IF(ISBLANK(JS!O222),"",JS!O222)&amp;"]"</f>
        <v>[222]</v>
      </c>
      <c r="I222" t="str">
        <f t="shared" si="7"/>
        <v>],</v>
      </c>
    </row>
    <row r="223" spans="1:9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BaseStats!D224&amp;","</f>
        <v>181,</v>
      </c>
      <c r="E223" t="str">
        <f>BaseStats!E224&amp;","</f>
        <v>161,</v>
      </c>
      <c r="F223" t="str">
        <f>BaseStats!F224&amp;","</f>
        <v>205,</v>
      </c>
      <c r="G223" t="str">
        <f>IF(ISBLANK(BaseStats!G224),"0,",BaseStats!G224&amp;",")</f>
        <v>50,</v>
      </c>
      <c r="H223" t="str">
        <f>"["&amp;IF(ISBLANK(JS!H223),"",JS!H223)&amp;IF(ISBLANK(JS!I223),"",JS!I223)&amp;IF(ISBLANK(JS!J223),"",JS!J223)&amp;IF(ISBLANK(JS!K223),"",JS!K223)&amp;IF(ISBLANK(JS!L223),"",JS!L223)&amp;IF(ISBLANK(JS!M223),"",JS!M223)&amp;IF(ISBLANK(JS!N223),"",JS!N223)&amp;IF(ISBLANK(JS!O223),"",JS!O223)&amp;"]"</f>
        <v>[]</v>
      </c>
      <c r="I223" t="str">
        <f t="shared" si="7"/>
        <v>],</v>
      </c>
    </row>
    <row r="224" spans="1:9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BaseStats!D225&amp;","</f>
        <v>225,</v>
      </c>
      <c r="E224" t="str">
        <f>BaseStats!E225&amp;","</f>
        <v>131,</v>
      </c>
      <c r="F224" t="str">
        <f>BaseStats!F225&amp;","</f>
        <v>128,</v>
      </c>
      <c r="G224" t="str">
        <f>IF(ISBLANK(BaseStats!G225),"0,",BaseStats!G225&amp;",")</f>
        <v>0,</v>
      </c>
      <c r="H224" t="str">
        <f>"["&amp;IF(ISBLANK(JS!H224),"",JS!H224)&amp;IF(ISBLANK(JS!I224),"",JS!I224)&amp;IF(ISBLANK(JS!J224),"",JS!J224)&amp;IF(ISBLANK(JS!K224),"",JS!K224)&amp;IF(ISBLANK(JS!L224),"",JS!L224)&amp;IF(ISBLANK(JS!M224),"",JS!M224)&amp;IF(ISBLANK(JS!N224),"",JS!N224)&amp;IF(ISBLANK(JS!O224),"",JS!O224)&amp;"]"</f>
        <v>[]</v>
      </c>
      <c r="I224" t="str">
        <f t="shared" si="7"/>
        <v>],</v>
      </c>
    </row>
    <row r="225" spans="1:9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BaseStats!D226&amp;","</f>
        <v>163,</v>
      </c>
      <c r="E225" t="str">
        <f>BaseStats!E226&amp;","</f>
        <v>143,</v>
      </c>
      <c r="F225" t="str">
        <f>BaseStats!F226&amp;","</f>
        <v>184,</v>
      </c>
      <c r="G225" t="str">
        <f>IF(ISBLANK(BaseStats!G226),"0,",BaseStats!G226&amp;",")</f>
        <v>0,</v>
      </c>
      <c r="H225" t="str">
        <f>"["&amp;IF(ISBLANK(JS!H225),"",JS!H225)&amp;IF(ISBLANK(JS!I225),"",JS!I225)&amp;IF(ISBLANK(JS!J225),"",JS!J225)&amp;IF(ISBLANK(JS!K225),"",JS!K225)&amp;IF(ISBLANK(JS!L225),"",JS!L225)&amp;IF(ISBLANK(JS!M225),"",JS!M225)&amp;IF(ISBLANK(JS!N225),"",JS!N225)&amp;IF(ISBLANK(JS!O225),"",JS!O225)&amp;"]"</f>
        <v>[502]</v>
      </c>
      <c r="I225" t="str">
        <f t="shared" si="7"/>
        <v>],</v>
      </c>
    </row>
    <row r="226" spans="1:9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BaseStats!D227&amp;","</f>
        <v>181,</v>
      </c>
      <c r="E226" t="str">
        <f>BaseStats!E227&amp;","</f>
        <v>148,</v>
      </c>
      <c r="F226" t="str">
        <f>BaseStats!F227&amp;","</f>
        <v>272,</v>
      </c>
      <c r="G226" t="str">
        <f>IF(ISBLANK(BaseStats!G227),"0,",BaseStats!G227&amp;",")</f>
        <v>50,</v>
      </c>
      <c r="H226" t="str">
        <f>"["&amp;IF(ISBLANK(JS!H226),"",JS!H226)&amp;IF(ISBLANK(JS!I226),"",JS!I226)&amp;IF(ISBLANK(JS!J226),"",JS!J226)&amp;IF(ISBLANK(JS!K226),"",JS!K226)&amp;IF(ISBLANK(JS!L226),"",JS!L226)&amp;IF(ISBLANK(JS!M226),"",JS!M226)&amp;IF(ISBLANK(JS!N226),"",JS!N226)&amp;IF(ISBLANK(JS!O226),"",JS!O226)&amp;"]"</f>
        <v>[]</v>
      </c>
      <c r="I226" t="str">
        <f t="shared" si="7"/>
        <v>],</v>
      </c>
    </row>
    <row r="227" spans="1:9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BaseStats!D228&amp;","</f>
        <v>155,</v>
      </c>
      <c r="E227" t="str">
        <f>BaseStats!E228&amp;","</f>
        <v>137,</v>
      </c>
      <c r="F227" t="str">
        <f>BaseStats!F228&amp;","</f>
        <v>85,</v>
      </c>
      <c r="G227" t="str">
        <f>IF(ISBLANK(BaseStats!G228),"0,",BaseStats!G228&amp;",")</f>
        <v>0,</v>
      </c>
      <c r="H227" t="str">
        <f>"["&amp;IF(ISBLANK(JS!H227),"",JS!H227)&amp;IF(ISBLANK(JS!I227),"",JS!I227)&amp;IF(ISBLANK(JS!J227),"",JS!J227)&amp;IF(ISBLANK(JS!K227),"",JS!K227)&amp;IF(ISBLANK(JS!L227),"",JS!L227)&amp;IF(ISBLANK(JS!M227),"",JS!M227)&amp;IF(ISBLANK(JS!N227),"",JS!N227)&amp;IF(ISBLANK(JS!O227),"",JS!O227)&amp;"]"</f>
        <v>[227]</v>
      </c>
      <c r="I227" t="str">
        <f t="shared" si="7"/>
        <v>],</v>
      </c>
    </row>
    <row r="228" spans="1:9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BaseStats!D229&amp;","</f>
        <v>207,</v>
      </c>
      <c r="E228" t="str">
        <f>BaseStats!E229&amp;","</f>
        <v>212,</v>
      </c>
      <c r="F228" t="str">
        <f>BaseStats!F229&amp;","</f>
        <v>131,</v>
      </c>
      <c r="G228" t="str">
        <f>IF(ISBLANK(BaseStats!G229),"0,",BaseStats!G229&amp;",")</f>
        <v>50,</v>
      </c>
      <c r="H228" t="str">
        <f>"["&amp;IF(ISBLANK(JS!H228),"",JS!H228)&amp;IF(ISBLANK(JS!I228),"",JS!I228)&amp;IF(ISBLANK(JS!J228),"",JS!J228)&amp;IF(ISBLANK(JS!K228),"",JS!K228)&amp;IF(ISBLANK(JS!L228),"",JS!L228)&amp;IF(ISBLANK(JS!M228),"",JS!M228)&amp;IF(ISBLANK(JS!N228),"",JS!N228)&amp;IF(ISBLANK(JS!O228),"",JS!O228)&amp;"]"</f>
        <v>[]</v>
      </c>
      <c r="I228" t="str">
        <f t="shared" si="7"/>
        <v>],</v>
      </c>
    </row>
    <row r="229" spans="1:9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BaseStats!D230&amp;","</f>
        <v>163,</v>
      </c>
      <c r="E229" t="str">
        <f>BaseStats!E230&amp;","</f>
        <v>184,</v>
      </c>
      <c r="F229" t="str">
        <f>BaseStats!F230&amp;","</f>
        <v>138,</v>
      </c>
      <c r="G229" t="str">
        <f>IF(ISBLANK(BaseStats!G230),"0,",BaseStats!G230&amp;",")</f>
        <v>0,</v>
      </c>
      <c r="H229" t="str">
        <f>"["&amp;IF(ISBLANK(JS!H229),"",JS!H229)&amp;IF(ISBLANK(JS!I229),"",JS!I229)&amp;IF(ISBLANK(JS!J229),"",JS!J229)&amp;IF(ISBLANK(JS!K229),"",JS!K229)&amp;IF(ISBLANK(JS!L229),"",JS!L229)&amp;IF(ISBLANK(JS!M229),"",JS!M229)&amp;IF(ISBLANK(JS!N229),"",JS!N229)&amp;IF(ISBLANK(JS!O229),"",JS!O229)&amp;"]"</f>
        <v>[]</v>
      </c>
      <c r="I229" t="str">
        <f t="shared" si="7"/>
        <v>],</v>
      </c>
    </row>
    <row r="230" spans="1:9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BaseStats!D231&amp;","</f>
        <v>172,</v>
      </c>
      <c r="E230" t="str">
        <f>BaseStats!E231&amp;","</f>
        <v>236,</v>
      </c>
      <c r="F230" t="str">
        <f>BaseStats!F231&amp;","</f>
        <v>181,</v>
      </c>
      <c r="G230" t="str">
        <f>IF(ISBLANK(BaseStats!G231),"0,",BaseStats!G231&amp;",")</f>
        <v>50,</v>
      </c>
      <c r="H230" t="str">
        <f>"["&amp;IF(ISBLANK(JS!H230),"",JS!H230)&amp;IF(ISBLANK(JS!I230),"",JS!I230)&amp;IF(ISBLANK(JS!J230),"",JS!J230)&amp;IF(ISBLANK(JS!K230),"",JS!K230)&amp;IF(ISBLANK(JS!L230),"",JS!L230)&amp;IF(ISBLANK(JS!M230),"",JS!M230)&amp;IF(ISBLANK(JS!N230),"",JS!N230)&amp;IF(ISBLANK(JS!O230),"",JS!O230)&amp;"]"</f>
        <v>[]</v>
      </c>
      <c r="I230" t="str">
        <f t="shared" si="7"/>
        <v>],</v>
      </c>
    </row>
    <row r="231" spans="1:9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BaseStats!D232&amp;","</f>
        <v>85,</v>
      </c>
      <c r="E231" t="str">
        <f>BaseStats!E232&amp;","</f>
        <v>17,</v>
      </c>
      <c r="F231" t="str">
        <f>BaseStats!F232&amp;","</f>
        <v>396,</v>
      </c>
      <c r="G231" t="str">
        <f>IF(ISBLANK(BaseStats!G232),"0,",BaseStats!G232&amp;",")</f>
        <v>0,</v>
      </c>
      <c r="H231" t="str">
        <f>"["&amp;IF(ISBLANK(JS!H231),"",JS!H231)&amp;IF(ISBLANK(JS!I231),"",JS!I231)&amp;IF(ISBLANK(JS!J231),"",JS!J231)&amp;IF(ISBLANK(JS!K231),"",JS!K231)&amp;IF(ISBLANK(JS!L231),"",JS!L231)&amp;IF(ISBLANK(JS!M231),"",JS!M231)&amp;IF(ISBLANK(JS!N231),"",JS!N231)&amp;IF(ISBLANK(JS!O231),"",JS!O231)&amp;"]"</f>
        <v>[]</v>
      </c>
      <c r="I231" t="str">
        <f t="shared" si="7"/>
        <v>],</v>
      </c>
    </row>
    <row r="232" spans="1:9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BaseStats!D233&amp;","</f>
        <v>190,</v>
      </c>
      <c r="E232" t="str">
        <f>BaseStats!E233&amp;","</f>
        <v>234,</v>
      </c>
      <c r="F232" t="str">
        <f>BaseStats!F233&amp;","</f>
        <v>179,</v>
      </c>
      <c r="G232" t="str">
        <f>IF(ISBLANK(BaseStats!G233),"0,",BaseStats!G233&amp;",")</f>
        <v>0,</v>
      </c>
      <c r="H232" t="str">
        <f>"["&amp;IF(ISBLANK(JS!H232),"",JS!H232)&amp;IF(ISBLANK(JS!I232),"",JS!I232)&amp;IF(ISBLANK(JS!J232),"",JS!J232)&amp;IF(ISBLANK(JS!K232),"",JS!K232)&amp;IF(ISBLANK(JS!L232),"",JS!L232)&amp;IF(ISBLANK(JS!M232),"",JS!M232)&amp;IF(ISBLANK(JS!N232),"",JS!N232)&amp;IF(ISBLANK(JS!O232),"",JS!O232)&amp;"]"</f>
        <v>[]</v>
      </c>
      <c r="I232" t="str">
        <f t="shared" si="7"/>
        <v>],</v>
      </c>
    </row>
    <row r="233" spans="1:9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BaseStats!D234&amp;","</f>
        <v>146,</v>
      </c>
      <c r="E233" t="str">
        <f>BaseStats!E234&amp;","</f>
        <v>189,</v>
      </c>
      <c r="F233" t="str">
        <f>BaseStats!F234&amp;","</f>
        <v>146,</v>
      </c>
      <c r="G233" t="str">
        <f>IF(ISBLANK(BaseStats!G234),"0,",BaseStats!G234&amp;",")</f>
        <v>0,</v>
      </c>
      <c r="H233" t="str">
        <f>"["&amp;IF(ISBLANK(JS!H233),"",JS!H233)&amp;IF(ISBLANK(JS!I233),"",JS!I233)&amp;IF(ISBLANK(JS!J233),"",JS!J233)&amp;IF(ISBLANK(JS!K233),"",JS!K233)&amp;IF(ISBLANK(JS!L233),"",JS!L233)&amp;IF(ISBLANK(JS!M233),"",JS!M233)&amp;IF(ISBLANK(JS!N233),"",JS!N233)&amp;IF(ISBLANK(JS!O233),"",JS!O233)&amp;"]"</f>
        <v>[491]</v>
      </c>
      <c r="I233" t="str">
        <f t="shared" si="7"/>
        <v>],</v>
      </c>
    </row>
    <row r="234" spans="1:9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BaseStats!D235&amp;","</f>
        <v>155,</v>
      </c>
      <c r="E234" t="str">
        <f>BaseStats!E235&amp;","</f>
        <v>142,</v>
      </c>
      <c r="F234" t="str">
        <f>BaseStats!F235&amp;","</f>
        <v>93,</v>
      </c>
      <c r="G234" t="str">
        <f>IF(ISBLANK(BaseStats!G235),"0,",BaseStats!G235&amp;",")</f>
        <v>0,</v>
      </c>
      <c r="H234" t="str">
        <f>"["&amp;IF(ISBLANK(JS!H234),"",JS!H234)&amp;IF(ISBLANK(JS!I234),"",JS!I234)&amp;IF(ISBLANK(JS!J234),"",JS!J234)&amp;IF(ISBLANK(JS!K234),"",JS!K234)&amp;IF(ISBLANK(JS!L234),"",JS!L234)&amp;IF(ISBLANK(JS!M234),"",JS!M234)&amp;IF(ISBLANK(JS!N234),"",JS!N234)&amp;IF(ISBLANK(JS!O234),"",JS!O234)&amp;"]"</f>
        <v>[234]</v>
      </c>
      <c r="I234" t="str">
        <f t="shared" si="7"/>
        <v>],</v>
      </c>
    </row>
    <row r="235" spans="1:9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BaseStats!D236&amp;","</f>
        <v>207,</v>
      </c>
      <c r="E235" t="str">
        <f>BaseStats!E236&amp;","</f>
        <v>236,</v>
      </c>
      <c r="F235" t="str">
        <f>BaseStats!F236&amp;","</f>
        <v>144,</v>
      </c>
      <c r="G235" t="str">
        <f>IF(ISBLANK(BaseStats!G236),"0,",BaseStats!G236&amp;",")</f>
        <v>50,</v>
      </c>
      <c r="H235" t="str">
        <f>"["&amp;IF(ISBLANK(JS!H235),"",JS!H235)&amp;IF(ISBLANK(JS!I235),"",JS!I235)&amp;IF(ISBLANK(JS!J235),"",JS!J235)&amp;IF(ISBLANK(JS!K235),"",JS!K235)&amp;IF(ISBLANK(JS!L235),"",JS!L235)&amp;IF(ISBLANK(JS!M235),"",JS!M235)&amp;IF(ISBLANK(JS!N235),"",JS!N235)&amp;IF(ISBLANK(JS!O235),"",JS!O235)&amp;"]"</f>
        <v>[]</v>
      </c>
      <c r="I235" t="str">
        <f t="shared" si="7"/>
        <v>],</v>
      </c>
    </row>
    <row r="236" spans="1:9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BaseStats!D237&amp;","</f>
        <v>120,</v>
      </c>
      <c r="E236" t="str">
        <f>BaseStats!E237&amp;","</f>
        <v>118,</v>
      </c>
      <c r="F236" t="str">
        <f>BaseStats!F237&amp;","</f>
        <v>71,</v>
      </c>
      <c r="G236" t="str">
        <f>IF(ISBLANK(BaseStats!G237),"0,",BaseStats!G237&amp;",")</f>
        <v>0,</v>
      </c>
      <c r="H236" t="str">
        <f>"["&amp;IF(ISBLANK(JS!H236),"",JS!H236)&amp;IF(ISBLANK(JS!I236),"",JS!I236)&amp;IF(ISBLANK(JS!J236),"",JS!J236)&amp;IF(ISBLANK(JS!K236),"",JS!K236)&amp;IF(ISBLANK(JS!L236),"",JS!L236)&amp;IF(ISBLANK(JS!M236),"",JS!M236)&amp;IF(ISBLANK(JS!N236),"",JS!N236)&amp;IF(ISBLANK(JS!O236),"",JS!O236)&amp;"]"</f>
        <v>[236]</v>
      </c>
      <c r="I236" t="str">
        <f t="shared" si="7"/>
        <v>],</v>
      </c>
    </row>
    <row r="237" spans="1:9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BaseStats!D238&amp;","</f>
        <v>137,</v>
      </c>
      <c r="E237" t="str">
        <f>BaseStats!E238&amp;","</f>
        <v>139,</v>
      </c>
      <c r="F237" t="str">
        <f>BaseStats!F238&amp;","</f>
        <v>191,</v>
      </c>
      <c r="G237" t="str">
        <f>IF(ISBLANK(BaseStats!G238),"0,",BaseStats!G238&amp;",")</f>
        <v>50,</v>
      </c>
      <c r="H237" t="str">
        <f>"["&amp;IF(ISBLANK(JS!H237),"",JS!H237)&amp;IF(ISBLANK(JS!I237),"",JS!I237)&amp;IF(ISBLANK(JS!J237),"",JS!J237)&amp;IF(ISBLANK(JS!K237),"",JS!K237)&amp;IF(ISBLANK(JS!L237),"",JS!L237)&amp;IF(ISBLANK(JS!M237),"",JS!M237)&amp;IF(ISBLANK(JS!N237),"",JS!N237)&amp;IF(ISBLANK(JS!O237),"",JS!O237)&amp;"]"</f>
        <v>[]</v>
      </c>
      <c r="I237" t="str">
        <f t="shared" si="7"/>
        <v>],</v>
      </c>
    </row>
    <row r="238" spans="1:9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BaseStats!D239&amp;","</f>
        <v>137,</v>
      </c>
      <c r="E238" t="str">
        <f>BaseStats!E239&amp;","</f>
        <v>90,</v>
      </c>
      <c r="F238" t="str">
        <f>BaseStats!F239&amp;","</f>
        <v>69,</v>
      </c>
      <c r="G238" t="str">
        <f>IF(ISBLANK(BaseStats!G239),"0,",BaseStats!G239&amp;",")</f>
        <v>0,</v>
      </c>
      <c r="H238" t="str">
        <f>"["&amp;IF(ISBLANK(JS!H238),"",JS!H238)&amp;IF(ISBLANK(JS!I238),"",JS!I238)&amp;IF(ISBLANK(JS!J238),"",JS!J238)&amp;IF(ISBLANK(JS!K238),"",JS!K238)&amp;IF(ISBLANK(JS!L238),"",JS!L238)&amp;IF(ISBLANK(JS!M238),"",JS!M238)&amp;IF(ISBLANK(JS!N238),"",JS!N238)&amp;IF(ISBLANK(JS!O238),"",JS!O238)&amp;"]"</f>
        <v>[238]</v>
      </c>
      <c r="I238" t="str">
        <f t="shared" si="7"/>
        <v>],</v>
      </c>
    </row>
    <row r="239" spans="1:9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BaseStats!D240&amp;","</f>
        <v>225,</v>
      </c>
      <c r="E239" t="str">
        <f>BaseStats!E240&amp;","</f>
        <v>181,</v>
      </c>
      <c r="F239" t="str">
        <f>BaseStats!F240&amp;","</f>
        <v>138,</v>
      </c>
      <c r="G239" t="str">
        <f>IF(ISBLANK(BaseStats!G240),"0,",BaseStats!G240&amp;",")</f>
        <v>25,</v>
      </c>
      <c r="H239" t="str">
        <f>"["&amp;IF(ISBLANK(JS!H239),"",JS!H239)&amp;IF(ISBLANK(JS!I239),"",JS!I239)&amp;IF(ISBLANK(JS!J239),"",JS!J239)&amp;IF(ISBLANK(JS!K239),"",JS!K239)&amp;IF(ISBLANK(JS!L239),"",JS!L239)&amp;IF(ISBLANK(JS!M239),"",JS!M239)&amp;IF(ISBLANK(JS!N239),"",JS!N239)&amp;IF(ISBLANK(JS!O239),"",JS!O239)&amp;"]"</f>
        <v>[503]</v>
      </c>
      <c r="I239" t="str">
        <f t="shared" si="7"/>
        <v>],</v>
      </c>
    </row>
    <row r="240" spans="1:9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BaseStats!D241&amp;","</f>
        <v>146,</v>
      </c>
      <c r="E240" t="str">
        <f>BaseStats!E241&amp;","</f>
        <v>118,</v>
      </c>
      <c r="F240" t="str">
        <f>BaseStats!F241&amp;","</f>
        <v>156,</v>
      </c>
      <c r="G240" t="str">
        <f>IF(ISBLANK(BaseStats!G241),"0,",BaseStats!G241&amp;",")</f>
        <v>0,</v>
      </c>
      <c r="H240" t="str">
        <f>"["&amp;IF(ISBLANK(JS!H240),"",JS!H240)&amp;IF(ISBLANK(JS!I240),"",JS!I240)&amp;IF(ISBLANK(JS!J240),"",JS!J240)&amp;IF(ISBLANK(JS!K240),"",JS!K240)&amp;IF(ISBLANK(JS!L240),"",JS!L240)&amp;IF(ISBLANK(JS!M240),"",JS!M240)&amp;IF(ISBLANK(JS!N240),"",JS!N240)&amp;IF(ISBLANK(JS!O240),"",JS!O240)&amp;"]"</f>
        <v>[]</v>
      </c>
      <c r="I240" t="str">
        <f t="shared" si="7"/>
        <v>],</v>
      </c>
    </row>
    <row r="241" spans="1:9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BaseStats!D242&amp;","</f>
        <v>111,</v>
      </c>
      <c r="E241" t="str">
        <f>BaseStats!E242&amp;","</f>
        <v>127,</v>
      </c>
      <c r="F241" t="str">
        <f>BaseStats!F242&amp;","</f>
        <v>69,</v>
      </c>
      <c r="G241" t="str">
        <f>IF(ISBLANK(BaseStats!G242),"0,",BaseStats!G242&amp;",")</f>
        <v>0,</v>
      </c>
      <c r="H241" t="str">
        <f>"["&amp;IF(ISBLANK(JS!H241),"",JS!H241)&amp;IF(ISBLANK(JS!I241),"",JS!I241)&amp;IF(ISBLANK(JS!J241),"",JS!J241)&amp;IF(ISBLANK(JS!K241),"",JS!K241)&amp;IF(ISBLANK(JS!L241),"",JS!L241)&amp;IF(ISBLANK(JS!M241),"",JS!M241)&amp;IF(ISBLANK(JS!N241),"",JS!N241)&amp;IF(ISBLANK(JS!O241),"",JS!O241)&amp;"]"</f>
        <v>[241]</v>
      </c>
      <c r="I241" t="str">
        <f t="shared" si="7"/>
        <v>],</v>
      </c>
    </row>
    <row r="242" spans="1:9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BaseStats!D243&amp;","</f>
        <v>181,</v>
      </c>
      <c r="E242" t="str">
        <f>BaseStats!E243&amp;","</f>
        <v>197,</v>
      </c>
      <c r="F242" t="str">
        <f>BaseStats!F243&amp;","</f>
        <v>141,</v>
      </c>
      <c r="G242" t="str">
        <f>IF(ISBLANK(BaseStats!G243),"0,",BaseStats!G243&amp;",")</f>
        <v>50,</v>
      </c>
      <c r="H242" t="str">
        <f>"["&amp;IF(ISBLANK(JS!H242),"",JS!H242)&amp;IF(ISBLANK(JS!I242),"",JS!I242)&amp;IF(ISBLANK(JS!J242),"",JS!J242)&amp;IF(ISBLANK(JS!K242),"",JS!K242)&amp;IF(ISBLANK(JS!L242),"",JS!L242)&amp;IF(ISBLANK(JS!M242),"",JS!M242)&amp;IF(ISBLANK(JS!N242),"",JS!N242)&amp;IF(ISBLANK(JS!O242),"",JS!O242)&amp;"]"</f>
        <v>[]</v>
      </c>
      <c r="I242" t="str">
        <f t="shared" si="7"/>
        <v>],</v>
      </c>
    </row>
    <row r="243" spans="1:9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BaseStats!D244&amp;","</f>
        <v>128,</v>
      </c>
      <c r="E243" t="str">
        <f>BaseStats!E244&amp;","</f>
        <v>128,</v>
      </c>
      <c r="F243" t="str">
        <f>BaseStats!F244&amp;","</f>
        <v>90,</v>
      </c>
      <c r="G243" t="str">
        <f>IF(ISBLANK(BaseStats!G244),"0,",BaseStats!G244&amp;",")</f>
        <v>0,</v>
      </c>
      <c r="H243" t="str">
        <f>"["&amp;IF(ISBLANK(JS!H243),"",JS!H243)&amp;IF(ISBLANK(JS!I243),"",JS!I243)&amp;IF(ISBLANK(JS!J243),"",JS!J243)&amp;IF(ISBLANK(JS!K243),"",JS!K243)&amp;IF(ISBLANK(JS!L243),"",JS!L243)&amp;IF(ISBLANK(JS!M243),"",JS!M243)&amp;IF(ISBLANK(JS!N243),"",JS!N243)&amp;IF(ISBLANK(JS!O243),"",JS!O243)&amp;"]"</f>
        <v>[]</v>
      </c>
      <c r="I243" t="str">
        <f t="shared" si="7"/>
        <v>],</v>
      </c>
    </row>
    <row r="244" spans="1:9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BaseStats!D245&amp;","</f>
        <v>163,</v>
      </c>
      <c r="E244" t="str">
        <f>BaseStats!E245&amp;","</f>
        <v>148,</v>
      </c>
      <c r="F244" t="str">
        <f>BaseStats!F245&amp;","</f>
        <v>226,</v>
      </c>
      <c r="G244" t="str">
        <f>IF(ISBLANK(BaseStats!G245),"0,",BaseStats!G245&amp;",")</f>
        <v>50,</v>
      </c>
      <c r="H244" t="str">
        <f>"["&amp;IF(ISBLANK(JS!H244),"",JS!H244)&amp;IF(ISBLANK(JS!I244),"",JS!I244)&amp;IF(ISBLANK(JS!J244),"",JS!J244)&amp;IF(ISBLANK(JS!K244),"",JS!K244)&amp;IF(ISBLANK(JS!L244),"",JS!L244)&amp;IF(ISBLANK(JS!M244),"",JS!M244)&amp;IF(ISBLANK(JS!N244),"",JS!N244)&amp;IF(ISBLANK(JS!O244),"",JS!O244)&amp;"]"</f>
        <v>[]</v>
      </c>
      <c r="I244" t="str">
        <f t="shared" si="7"/>
        <v>],</v>
      </c>
    </row>
    <row r="245" spans="1:9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BaseStats!D246&amp;","</f>
        <v>163,</v>
      </c>
      <c r="E245" t="str">
        <f>BaseStats!E246&amp;","</f>
        <v>148,</v>
      </c>
      <c r="F245" t="str">
        <f>BaseStats!F246&amp;","</f>
        <v>226,</v>
      </c>
      <c r="G245" t="str">
        <f>IF(ISBLANK(BaseStats!G246),"0,",BaseStats!G246&amp;",")</f>
        <v>0,</v>
      </c>
      <c r="H245" t="str">
        <f>"["&amp;IF(ISBLANK(JS!H245),"",JS!H245)&amp;IF(ISBLANK(JS!I245),"",JS!I245)&amp;IF(ISBLANK(JS!J245),"",JS!J245)&amp;IF(ISBLANK(JS!K245),"",JS!K245)&amp;IF(ISBLANK(JS!L245),"",JS!L245)&amp;IF(ISBLANK(JS!M245),"",JS!M245)&amp;IF(ISBLANK(JS!N245),"",JS!N245)&amp;IF(ISBLANK(JS!O245),"",JS!O245)&amp;"]"</f>
        <v>[]</v>
      </c>
      <c r="I245" t="str">
        <f t="shared" si="7"/>
        <v>],</v>
      </c>
    </row>
    <row r="246" spans="1:9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BaseStats!D247&amp;","</f>
        <v>128,</v>
      </c>
      <c r="E246" t="str">
        <f>BaseStats!E247&amp;","</f>
        <v>152,</v>
      </c>
      <c r="F246" t="str">
        <f>BaseStats!F247&amp;","</f>
        <v>83,</v>
      </c>
      <c r="G246" t="str">
        <f>IF(ISBLANK(BaseStats!G247),"0,",BaseStats!G247&amp;",")</f>
        <v>0,</v>
      </c>
      <c r="H246" t="str">
        <f>"["&amp;IF(ISBLANK(JS!H246),"",JS!H246)&amp;IF(ISBLANK(JS!I246),"",JS!I246)&amp;IF(ISBLANK(JS!J246),"",JS!J246)&amp;IF(ISBLANK(JS!K246),"",JS!K246)&amp;IF(ISBLANK(JS!L246),"",JS!L246)&amp;IF(ISBLANK(JS!M246),"",JS!M246)&amp;IF(ISBLANK(JS!N246),"",JS!N246)&amp;IF(ISBLANK(JS!O246),"",JS!O246)&amp;"]"</f>
        <v>[246]</v>
      </c>
      <c r="I246" t="str">
        <f t="shared" si="7"/>
        <v>],</v>
      </c>
    </row>
    <row r="247" spans="1:9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BaseStats!D248&amp;","</f>
        <v>181,</v>
      </c>
      <c r="E247" t="str">
        <f>BaseStats!E248&amp;","</f>
        <v>224,</v>
      </c>
      <c r="F247" t="str">
        <f>BaseStats!F248&amp;","</f>
        <v>144,</v>
      </c>
      <c r="G247" t="str">
        <f>IF(ISBLANK(BaseStats!G248),"0,",BaseStats!G248&amp;",")</f>
        <v>50,</v>
      </c>
      <c r="H247" t="str">
        <f>"["&amp;IF(ISBLANK(JS!H247),"",JS!H247)&amp;IF(ISBLANK(JS!I247),"",JS!I247)&amp;IF(ISBLANK(JS!J247),"",JS!J247)&amp;IF(ISBLANK(JS!K247),"",JS!K247)&amp;IF(ISBLANK(JS!L247),"",JS!L247)&amp;IF(ISBLANK(JS!M247),"",JS!M247)&amp;IF(ISBLANK(JS!N247),"",JS!N247)&amp;IF(ISBLANK(JS!O247),"",JS!O247)&amp;"]"</f>
        <v>[]</v>
      </c>
      <c r="I247" t="str">
        <f t="shared" si="7"/>
        <v>],</v>
      </c>
    </row>
    <row r="248" spans="1:9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BaseStats!D249&amp;","</f>
        <v>181,</v>
      </c>
      <c r="E248" t="str">
        <f>BaseStats!E249&amp;","</f>
        <v>194,</v>
      </c>
      <c r="F248" t="str">
        <f>BaseStats!F249&amp;","</f>
        <v>194,</v>
      </c>
      <c r="G248" t="str">
        <f>IF(ISBLANK(BaseStats!G249),"0,",BaseStats!G249&amp;",")</f>
        <v>100,</v>
      </c>
      <c r="H248" t="str">
        <f>"["&amp;IF(ISBLANK(JS!H248),"",JS!H248)&amp;IF(ISBLANK(JS!I248),"",JS!I248)&amp;IF(ISBLANK(JS!J248),"",JS!J248)&amp;IF(ISBLANK(JS!K248),"",JS!K248)&amp;IF(ISBLANK(JS!L248),"",JS!L248)&amp;IF(ISBLANK(JS!M248),"",JS!M248)&amp;IF(ISBLANK(JS!N248),"",JS!N248)&amp;IF(ISBLANK(JS!O248),"",JS!O248)&amp;"]"</f>
        <v>[]</v>
      </c>
      <c r="I248" t="str">
        <f t="shared" si="7"/>
        <v>],</v>
      </c>
    </row>
    <row r="249" spans="1:9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BaseStats!D250&amp;","</f>
        <v>207,</v>
      </c>
      <c r="E249" t="str">
        <f>BaseStats!E250&amp;","</f>
        <v>107,</v>
      </c>
      <c r="F249" t="str">
        <f>BaseStats!F250&amp;","</f>
        <v>98,</v>
      </c>
      <c r="G249" t="str">
        <f>IF(ISBLANK(BaseStats!G250),"0,",BaseStats!G250&amp;",")</f>
        <v>0,</v>
      </c>
      <c r="H249" t="str">
        <f>"["&amp;IF(ISBLANK(JS!H249),"",JS!H249)&amp;IF(ISBLANK(JS!I249),"",JS!I249)&amp;IF(ISBLANK(JS!J249),"",JS!J249)&amp;IF(ISBLANK(JS!K249),"",JS!K249)&amp;IF(ISBLANK(JS!L249),"",JS!L249)&amp;IF(ISBLANK(JS!M249),"",JS!M249)&amp;IF(ISBLANK(JS!N249),"",JS!N249)&amp;IF(ISBLANK(JS!O249),"",JS!O249)&amp;"]"</f>
        <v>[249]</v>
      </c>
      <c r="I249" t="str">
        <f t="shared" si="7"/>
        <v>],</v>
      </c>
    </row>
    <row r="250" spans="1:9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BaseStats!D251&amp;","</f>
        <v>207,</v>
      </c>
      <c r="E250" t="str">
        <f>BaseStats!E251&amp;","</f>
        <v>214,</v>
      </c>
      <c r="F250" t="str">
        <f>BaseStats!F251&amp;","</f>
        <v>185,</v>
      </c>
      <c r="G250" t="str">
        <f>IF(ISBLANK(BaseStats!G251),"0,",BaseStats!G251&amp;",")</f>
        <v>50,</v>
      </c>
      <c r="H250" t="str">
        <f>"["&amp;IF(ISBLANK(JS!H250),"",JS!H250)&amp;IF(ISBLANK(JS!I250),"",JS!I250)&amp;IF(ISBLANK(JS!J250),"",JS!J250)&amp;IF(ISBLANK(JS!K250),"",JS!K250)&amp;IF(ISBLANK(JS!L250),"",JS!L250)&amp;IF(ISBLANK(JS!M250),"",JS!M250)&amp;IF(ISBLANK(JS!N250),"",JS!N250)&amp;IF(ISBLANK(JS!O250),"",JS!O250)&amp;"]"</f>
        <v>[]</v>
      </c>
      <c r="I250" t="str">
        <f t="shared" si="7"/>
        <v>],</v>
      </c>
    </row>
    <row r="251" spans="1:9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BaseStats!D252&amp;","</f>
        <v>198,</v>
      </c>
      <c r="E251" t="str">
        <f>BaseStats!E252&amp;","</f>
        <v>198,</v>
      </c>
      <c r="F251" t="str">
        <f>BaseStats!F252&amp;","</f>
        <v>180,</v>
      </c>
      <c r="G251" t="str">
        <f>IF(ISBLANK(BaseStats!G252),"0,",BaseStats!G252&amp;",")</f>
        <v>25,</v>
      </c>
      <c r="H251" t="str">
        <f>"["&amp;IF(ISBLANK(JS!H251),"",JS!H251)&amp;IF(ISBLANK(JS!I251),"",JS!I251)&amp;IF(ISBLANK(JS!J251),"",JS!J251)&amp;IF(ISBLANK(JS!K251),"",JS!K251)&amp;IF(ISBLANK(JS!L251),"",JS!L251)&amp;IF(ISBLANK(JS!M251),"",JS!M251)&amp;IF(ISBLANK(JS!N251),"",JS!N251)&amp;IF(ISBLANK(JS!O251),"",JS!O251)&amp;"]"</f>
        <v>[504]</v>
      </c>
      <c r="I251" t="str">
        <f t="shared" si="7"/>
        <v>],</v>
      </c>
    </row>
    <row r="252" spans="1:9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BaseStats!D253&amp;","</f>
        <v>177,</v>
      </c>
      <c r="E252" t="str">
        <f>BaseStats!E253&amp;","</f>
        <v>192,</v>
      </c>
      <c r="F252" t="str">
        <f>BaseStats!F253&amp;","</f>
        <v>131,</v>
      </c>
      <c r="G252" t="str">
        <f>IF(ISBLANK(BaseStats!G253),"0,",BaseStats!G253&amp;",")</f>
        <v>0,</v>
      </c>
      <c r="H252" t="str">
        <f>"["&amp;IF(ISBLANK(JS!H252),"",JS!H252)&amp;IF(ISBLANK(JS!I252),"",JS!I252)&amp;IF(ISBLANK(JS!J252),"",JS!J252)&amp;IF(ISBLANK(JS!K252),"",JS!K252)&amp;IF(ISBLANK(JS!L252),"",JS!L252)&amp;IF(ISBLANK(JS!M252),"",JS!M252)&amp;IF(ISBLANK(JS!N252),"",JS!N252)&amp;IF(ISBLANK(JS!O252),"",JS!O252)&amp;"]"</f>
        <v>[]</v>
      </c>
      <c r="I252" t="str">
        <f t="shared" si="7"/>
        <v>],</v>
      </c>
    </row>
    <row r="253" spans="1:9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BaseStats!D254&amp;","</f>
        <v>146,</v>
      </c>
      <c r="E253" t="str">
        <f>BaseStats!E254&amp;","</f>
        <v>40,</v>
      </c>
      <c r="F253" t="str">
        <f>BaseStats!F254&amp;","</f>
        <v>83,</v>
      </c>
      <c r="G253" t="str">
        <f>IF(ISBLANK(BaseStats!G254),"0,",BaseStats!G254&amp;",")</f>
        <v>0,</v>
      </c>
      <c r="H253" t="str">
        <f>"["&amp;IF(ISBLANK(JS!H253),"",JS!H253)&amp;IF(ISBLANK(JS!I253),"",JS!I253)&amp;IF(ISBLANK(JS!J253),"",JS!J253)&amp;IF(ISBLANK(JS!K253),"",JS!K253)&amp;IF(ISBLANK(JS!L253),"",JS!L253)&amp;IF(ISBLANK(JS!M253),"",JS!M253)&amp;IF(ISBLANK(JS!N253),"",JS!N253)&amp;IF(ISBLANK(JS!O253),"",JS!O253)&amp;"]"</f>
        <v>[]</v>
      </c>
      <c r="I253" t="str">
        <f t="shared" si="7"/>
        <v>],</v>
      </c>
    </row>
    <row r="254" spans="1:9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BaseStats!D255&amp;","</f>
        <v>111,</v>
      </c>
      <c r="E254" t="str">
        <f>BaseStats!E255&amp;","</f>
        <v>64,</v>
      </c>
      <c r="F254" t="str">
        <f>BaseStats!F255&amp;","</f>
        <v>64,</v>
      </c>
      <c r="G254" t="str">
        <f>IF(ISBLANK(BaseStats!G255),"0,",BaseStats!G255&amp;",")</f>
        <v>0,</v>
      </c>
      <c r="H254" t="str">
        <f>"["&amp;IF(ISBLANK(JS!H254),"",JS!H254)&amp;IF(ISBLANK(JS!I254),"",JS!I254)&amp;IF(ISBLANK(JS!J254),"",JS!J254)&amp;IF(ISBLANK(JS!K254),"",JS!K254)&amp;IF(ISBLANK(JS!L254),"",JS!L254)&amp;IF(ISBLANK(JS!M254),"",JS!M254)&amp;IF(ISBLANK(JS!N254),"",JS!N254)&amp;IF(ISBLANK(JS!O254),"",JS!O254)&amp;"]"</f>
        <v>[254,123,124]</v>
      </c>
      <c r="I254" t="str">
        <f t="shared" si="7"/>
        <v>],</v>
      </c>
    </row>
    <row r="255" spans="1:9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BaseStats!D256&amp;","</f>
        <v>137,</v>
      </c>
      <c r="E255" t="str">
        <f>BaseStats!E256&amp;","</f>
        <v>173,</v>
      </c>
      <c r="F255" t="str">
        <f>BaseStats!F256&amp;","</f>
        <v>207,</v>
      </c>
      <c r="G255" t="str">
        <f>IF(ISBLANK(BaseStats!G256),"0,",BaseStats!G256&amp;",")</f>
        <v>25,</v>
      </c>
      <c r="H255" t="str">
        <f>"["&amp;IF(ISBLANK(JS!H255),"",JS!H255)&amp;IF(ISBLANK(JS!I255),"",JS!I255)&amp;IF(ISBLANK(JS!J255),"",JS!J255)&amp;IF(ISBLANK(JS!K255),"",JS!K255)&amp;IF(ISBLANK(JS!L255),"",JS!L255)&amp;IF(ISBLANK(JS!M255),"",JS!M255)&amp;IF(ISBLANK(JS!N255),"",JS!N255)&amp;IF(ISBLANK(JS!O255),"",JS!O255)&amp;"]"</f>
        <v>[]</v>
      </c>
      <c r="I255" t="str">
        <f t="shared" si="7"/>
        <v>],</v>
      </c>
    </row>
    <row r="256" spans="1:9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BaseStats!D257&amp;","</f>
        <v>128,</v>
      </c>
      <c r="E256" t="str">
        <f>BaseStats!E257&amp;","</f>
        <v>153,</v>
      </c>
      <c r="F256" t="str">
        <f>BaseStats!F257&amp;","</f>
        <v>91,</v>
      </c>
      <c r="G256" t="str">
        <f>IF(ISBLANK(BaseStats!G257),"0,",BaseStats!G257&amp;",")</f>
        <v>0,</v>
      </c>
      <c r="H256" t="str">
        <f>"["&amp;IF(ISBLANK(JS!H256),"",JS!H256)&amp;IF(ISBLANK(JS!I256),"",JS!I256)&amp;IF(ISBLANK(JS!J256),"",JS!J256)&amp;IF(ISBLANK(JS!K256),"",JS!K256)&amp;IF(ISBLANK(JS!L256),"",JS!L256)&amp;IF(ISBLANK(JS!M256),"",JS!M256)&amp;IF(ISBLANK(JS!N256),"",JS!N256)&amp;IF(ISBLANK(JS!O256),"",JS!O256)&amp;"]"</f>
        <v>[141]</v>
      </c>
      <c r="I256" t="str">
        <f t="shared" si="7"/>
        <v>],</v>
      </c>
    </row>
    <row r="257" spans="1:9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BaseStats!D258&amp;","</f>
        <v>128,</v>
      </c>
      <c r="E257" t="str">
        <f>BaseStats!E258&amp;","</f>
        <v>135,</v>
      </c>
      <c r="F257" t="str">
        <f>BaseStats!F258&amp;","</f>
        <v>101,</v>
      </c>
      <c r="G257" t="str">
        <f>IF(ISBLANK(BaseStats!G258),"0,",BaseStats!G258&amp;",")</f>
        <v>0,</v>
      </c>
      <c r="H257" t="str">
        <f>"["&amp;IF(ISBLANK(JS!H257),"",JS!H257)&amp;IF(ISBLANK(JS!I257),"",JS!I257)&amp;IF(ISBLANK(JS!J257),"",JS!J257)&amp;IF(ISBLANK(JS!K257),"",JS!K257)&amp;IF(ISBLANK(JS!L257),"",JS!L257)&amp;IF(ISBLANK(JS!M257),"",JS!M257)&amp;IF(ISBLANK(JS!N257),"",JS!N257)&amp;IF(ISBLANK(JS!O257),"",JS!O257)&amp;"]"</f>
        <v>[142]</v>
      </c>
      <c r="I257" t="str">
        <f t="shared" si="7"/>
        <v>],</v>
      </c>
    </row>
    <row r="258" spans="1:9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BaseStats!D259&amp;","</f>
        <v>128,</v>
      </c>
      <c r="E258" t="str">
        <f>BaseStats!E259&amp;","</f>
        <v>151,</v>
      </c>
      <c r="F258" t="str">
        <f>BaseStats!F259&amp;","</f>
        <v>99,</v>
      </c>
      <c r="G258" t="str">
        <f>IF(ISBLANK(BaseStats!G259),"0,",BaseStats!G259&amp;",")</f>
        <v>0,</v>
      </c>
      <c r="H258" t="str">
        <f>"["&amp;IF(ISBLANK(JS!H258),"",JS!H258)&amp;IF(ISBLANK(JS!I258),"",JS!I258)&amp;IF(ISBLANK(JS!J258),"",JS!J258)&amp;IF(ISBLANK(JS!K258),"",JS!K258)&amp;IF(ISBLANK(JS!L258),"",JS!L258)&amp;IF(ISBLANK(JS!M258),"",JS!M258)&amp;IF(ISBLANK(JS!N258),"",JS!N258)&amp;IF(ISBLANK(JS!O258),"",JS!O258)&amp;"]"</f>
        <v>[143]</v>
      </c>
      <c r="I258" t="str">
        <f t="shared" ref="I258:I321" si="9">"],"</f>
        <v>],</v>
      </c>
    </row>
    <row r="259" spans="1:9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BaseStats!D260&amp;","</f>
        <v>216,</v>
      </c>
      <c r="E259" t="str">
        <f>BaseStats!E260&amp;","</f>
        <v>157,</v>
      </c>
      <c r="F259" t="str">
        <f>BaseStats!F260&amp;","</f>
        <v>193,</v>
      </c>
      <c r="G259" t="str">
        <f>IF(ISBLANK(BaseStats!G260),"0,",BaseStats!G260&amp;",")</f>
        <v>0,</v>
      </c>
      <c r="H259" t="str">
        <f>"["&amp;IF(ISBLANK(JS!H259),"",JS!H259)&amp;IF(ISBLANK(JS!I259),"",JS!I259)&amp;IF(ISBLANK(JS!J259),"",JS!J259)&amp;IF(ISBLANK(JS!K259),"",JS!K259)&amp;IF(ISBLANK(JS!L259),"",JS!L259)&amp;IF(ISBLANK(JS!M259),"",JS!M259)&amp;IF(ISBLANK(JS!N259),"",JS!N259)&amp;IF(ISBLANK(JS!O259),"",JS!O259)&amp;"]"</f>
        <v>[]</v>
      </c>
      <c r="I259" t="str">
        <f t="shared" si="9"/>
        <v>],</v>
      </c>
    </row>
    <row r="260" spans="1:9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BaseStats!D261&amp;","</f>
        <v>496,</v>
      </c>
      <c r="E260" t="str">
        <f>BaseStats!E261&amp;","</f>
        <v>129,</v>
      </c>
      <c r="F260" t="str">
        <f>BaseStats!F261&amp;","</f>
        <v>169,</v>
      </c>
      <c r="G260" t="str">
        <f>IF(ISBLANK(BaseStats!G261),"0,",BaseStats!G261&amp;",")</f>
        <v>50,</v>
      </c>
      <c r="H260" t="str">
        <f>"["&amp;IF(ISBLANK(JS!H260),"",JS!H260)&amp;IF(ISBLANK(JS!I260),"",JS!I260)&amp;IF(ISBLANK(JS!J260),"",JS!J260)&amp;IF(ISBLANK(JS!K260),"",JS!K260)&amp;IF(ISBLANK(JS!L260),"",JS!L260)&amp;IF(ISBLANK(JS!M260),"",JS!M260)&amp;IF(ISBLANK(JS!N260),"",JS!N260)&amp;IF(ISBLANK(JS!O260),"",JS!O260)&amp;"]"</f>
        <v>[]</v>
      </c>
      <c r="I260" t="str">
        <f t="shared" si="9"/>
        <v>],</v>
      </c>
    </row>
    <row r="261" spans="1:9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BaseStats!D262&amp;","</f>
        <v>207,</v>
      </c>
      <c r="E261" t="str">
        <f>BaseStats!E262&amp;","</f>
        <v>241,</v>
      </c>
      <c r="F261" t="str">
        <f>BaseStats!F262&amp;","</f>
        <v>195,</v>
      </c>
      <c r="G261" t="str">
        <f>IF(ISBLANK(BaseStats!G262),"0,",BaseStats!G262&amp;",")</f>
        <v>0,</v>
      </c>
      <c r="H261" t="str">
        <f>"["&amp;IF(ISBLANK(JS!H261),"",JS!H261)&amp;IF(ISBLANK(JS!I261),"",JS!I261)&amp;IF(ISBLANK(JS!J261),"",JS!J261)&amp;IF(ISBLANK(JS!K261),"",JS!K261)&amp;IF(ISBLANK(JS!L261),"",JS!L261)&amp;IF(ISBLANK(JS!M261),"",JS!M261)&amp;IF(ISBLANK(JS!N261),"",JS!N261)&amp;IF(ISBLANK(JS!O261),"",JS!O261)&amp;"]"</f>
        <v>[]</v>
      </c>
      <c r="I261" t="str">
        <f t="shared" si="9"/>
        <v>],</v>
      </c>
    </row>
    <row r="262" spans="1:9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BaseStats!D263&amp;","</f>
        <v>251,</v>
      </c>
      <c r="E262" t="str">
        <f>BaseStats!E263&amp;","</f>
        <v>235,</v>
      </c>
      <c r="F262" t="str">
        <f>BaseStats!F263&amp;","</f>
        <v>171,</v>
      </c>
      <c r="G262" t="str">
        <f>IF(ISBLANK(BaseStats!G263),"0,",BaseStats!G263&amp;",")</f>
        <v>0,</v>
      </c>
      <c r="H262" t="str">
        <f>"["&amp;IF(ISBLANK(JS!H262),"",JS!H262)&amp;IF(ISBLANK(JS!I262),"",JS!I262)&amp;IF(ISBLANK(JS!J262),"",JS!J262)&amp;IF(ISBLANK(JS!K262),"",JS!K262)&amp;IF(ISBLANK(JS!L262),"",JS!L262)&amp;IF(ISBLANK(JS!M262),"",JS!M262)&amp;IF(ISBLANK(JS!N262),"",JS!N262)&amp;IF(ISBLANK(JS!O262),"",JS!O262)&amp;"]"</f>
        <v>[]</v>
      </c>
      <c r="I262" t="str">
        <f t="shared" si="9"/>
        <v>],</v>
      </c>
    </row>
    <row r="263" spans="1:9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BaseStats!D264&amp;","</f>
        <v>225,</v>
      </c>
      <c r="E263" t="str">
        <f>BaseStats!E264&amp;","</f>
        <v>180,</v>
      </c>
      <c r="F263" t="str">
        <f>BaseStats!F264&amp;","</f>
        <v>235,</v>
      </c>
      <c r="G263" t="str">
        <f>IF(ISBLANK(BaseStats!G264),"0,",BaseStats!G264&amp;",")</f>
        <v>0,</v>
      </c>
      <c r="H263" t="str">
        <f>"["&amp;IF(ISBLANK(JS!H263),"",JS!H263)&amp;IF(ISBLANK(JS!I263),"",JS!I263)&amp;IF(ISBLANK(JS!J263),"",JS!J263)&amp;IF(ISBLANK(JS!K263),"",JS!K263)&amp;IF(ISBLANK(JS!L263),"",JS!L263)&amp;IF(ISBLANK(JS!M263),"",JS!M263)&amp;IF(ISBLANK(JS!N263),"",JS!N263)&amp;IF(ISBLANK(JS!O263),"",JS!O263)&amp;"]"</f>
        <v>[]</v>
      </c>
      <c r="I263" t="str">
        <f t="shared" si="9"/>
        <v>],</v>
      </c>
    </row>
    <row r="264" spans="1:9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BaseStats!D265&amp;","</f>
        <v>137,</v>
      </c>
      <c r="E264" t="str">
        <f>BaseStats!E265&amp;","</f>
        <v>115,</v>
      </c>
      <c r="F264" t="str">
        <f>BaseStats!F265&amp;","</f>
        <v>93,</v>
      </c>
      <c r="G264" t="str">
        <f>IF(ISBLANK(BaseStats!G265),"0,",BaseStats!G265&amp;",")</f>
        <v>0,</v>
      </c>
      <c r="H264" t="str">
        <f>"["&amp;IF(ISBLANK(JS!H264),"",JS!H264)&amp;IF(ISBLANK(JS!I264),"",JS!I264)&amp;IF(ISBLANK(JS!J264),"",JS!J264)&amp;IF(ISBLANK(JS!K264),"",JS!K264)&amp;IF(ISBLANK(JS!L264),"",JS!L264)&amp;IF(ISBLANK(JS!M264),"",JS!M264)&amp;IF(ISBLANK(JS!N264),"",JS!N264)&amp;IF(ISBLANK(JS!O264),"",JS!O264)&amp;"]"</f>
        <v>[264]</v>
      </c>
      <c r="I264" t="str">
        <f t="shared" si="9"/>
        <v>],</v>
      </c>
    </row>
    <row r="265" spans="1:9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BaseStats!D266&amp;","</f>
        <v>172,</v>
      </c>
      <c r="E265" t="str">
        <f>BaseStats!E266&amp;","</f>
        <v>155,</v>
      </c>
      <c r="F265" t="str">
        <f>BaseStats!F266&amp;","</f>
        <v>133,</v>
      </c>
      <c r="G265" t="str">
        <f>IF(ISBLANK(BaseStats!G266),"0,",BaseStats!G266&amp;",")</f>
        <v>25,</v>
      </c>
      <c r="H265" t="str">
        <f>"["&amp;IF(ISBLANK(JS!H265),"",JS!H265)&amp;IF(ISBLANK(JS!I265),"",JS!I265)&amp;IF(ISBLANK(JS!J265),"",JS!J265)&amp;IF(ISBLANK(JS!K265),"",JS!K265)&amp;IF(ISBLANK(JS!L265),"",JS!L265)&amp;IF(ISBLANK(JS!M265),"",JS!M265)&amp;IF(ISBLANK(JS!N265),"",JS!N265)&amp;IF(ISBLANK(JS!O265),"",JS!O265)&amp;"]"</f>
        <v>[265]</v>
      </c>
      <c r="I265" t="str">
        <f t="shared" si="9"/>
        <v>],</v>
      </c>
    </row>
    <row r="266" spans="1:9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BaseStats!D267&amp;","</f>
        <v>225,</v>
      </c>
      <c r="E266" t="str">
        <f>BaseStats!E267&amp;","</f>
        <v>251,</v>
      </c>
      <c r="F266" t="str">
        <f>BaseStats!F267&amp;","</f>
        <v>207,</v>
      </c>
      <c r="G266" t="str">
        <f>IF(ISBLANK(BaseStats!G267),"0,",BaseStats!G267&amp;",")</f>
        <v>100,</v>
      </c>
      <c r="H266" t="str">
        <f>"["&amp;IF(ISBLANK(JS!H266),"",JS!H266)&amp;IF(ISBLANK(JS!I266),"",JS!I266)&amp;IF(ISBLANK(JS!J266),"",JS!J266)&amp;IF(ISBLANK(JS!K266),"",JS!K266)&amp;IF(ISBLANK(JS!L266),"",JS!L266)&amp;IF(ISBLANK(JS!M266),"",JS!M266)&amp;IF(ISBLANK(JS!N266),"",JS!N266)&amp;IF(ISBLANK(JS!O266),"",JS!O266)&amp;"]"</f>
        <v>[]</v>
      </c>
      <c r="I266" t="str">
        <f t="shared" si="9"/>
        <v>],</v>
      </c>
    </row>
    <row r="267" spans="1:9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BaseStats!D268&amp;","</f>
        <v>235,</v>
      </c>
      <c r="E267" t="str">
        <f>BaseStats!E268&amp;","</f>
        <v>193,</v>
      </c>
      <c r="F267" t="str">
        <f>BaseStats!F268&amp;","</f>
        <v>310,</v>
      </c>
      <c r="G267" t="str">
        <f>IF(ISBLANK(BaseStats!G268),"0,",BaseStats!G268&amp;",")</f>
        <v>0,</v>
      </c>
      <c r="H267" t="str">
        <f>"["&amp;IF(ISBLANK(JS!H267),"",JS!H267)&amp;IF(ISBLANK(JS!I267),"",JS!I267)&amp;IF(ISBLANK(JS!J267),"",JS!J267)&amp;IF(ISBLANK(JS!K267),"",JS!K267)&amp;IF(ISBLANK(JS!L267),"",JS!L267)&amp;IF(ISBLANK(JS!M267),"",JS!M267)&amp;IF(ISBLANK(JS!N267),"",JS!N267)&amp;IF(ISBLANK(JS!O267),"",JS!O267)&amp;"]"</f>
        <v>[]</v>
      </c>
      <c r="I267" t="str">
        <f t="shared" si="9"/>
        <v>],</v>
      </c>
    </row>
    <row r="268" spans="1:9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BaseStats!D269&amp;","</f>
        <v>214,</v>
      </c>
      <c r="E268" t="str">
        <f>BaseStats!E269&amp;","</f>
        <v>239,</v>
      </c>
      <c r="F268" t="str">
        <f>BaseStats!F269&amp;","</f>
        <v>244,</v>
      </c>
      <c r="G268" t="str">
        <f>IF(ISBLANK(BaseStats!G269),"0,",BaseStats!G269&amp;",")</f>
        <v>0,</v>
      </c>
      <c r="H268" t="str">
        <f>"["&amp;IF(ISBLANK(JS!H268),"",JS!H268)&amp;IF(ISBLANK(JS!I268),"",JS!I268)&amp;IF(ISBLANK(JS!J268),"",JS!J268)&amp;IF(ISBLANK(JS!K268),"",JS!K268)&amp;IF(ISBLANK(JS!L268),"",JS!L268)&amp;IF(ISBLANK(JS!M268),"",JS!M268)&amp;IF(ISBLANK(JS!N268),"",JS!N268)&amp;IF(ISBLANK(JS!O268),"",JS!O268)&amp;"]"</f>
        <v>[]</v>
      </c>
      <c r="I268" t="str">
        <f t="shared" si="9"/>
        <v>],</v>
      </c>
    </row>
    <row r="269" spans="1:9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BaseStats!D270&amp;","</f>
        <v>225,</v>
      </c>
      <c r="E269" t="str">
        <f>BaseStats!E270&amp;","</f>
        <v>210,</v>
      </c>
      <c r="F269" t="str">
        <f>BaseStats!F270&amp;","</f>
        <v>210,</v>
      </c>
      <c r="G269" t="str">
        <f>IF(ISBLANK(BaseStats!G270),"0,",BaseStats!G270&amp;",")</f>
        <v>0,</v>
      </c>
      <c r="H269" t="str">
        <f>"["&amp;IF(ISBLANK(JS!H269),"",JS!H269)&amp;IF(ISBLANK(JS!I269),"",JS!I269)&amp;IF(ISBLANK(JS!J269),"",JS!J269)&amp;IF(ISBLANK(JS!K269),"",JS!K269)&amp;IF(ISBLANK(JS!L269),"",JS!L269)&amp;IF(ISBLANK(JS!M269),"",JS!M269)&amp;IF(ISBLANK(JS!N269),"",JS!N269)&amp;IF(ISBLANK(JS!O269),"",JS!O269)&amp;"]"</f>
        <v>[]</v>
      </c>
      <c r="I269" t="str">
        <f t="shared" si="9"/>
        <v>],</v>
      </c>
    </row>
    <row r="270" spans="1:9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BaseStats!D271&amp;","</f>
        <v>120,</v>
      </c>
      <c r="E270" t="str">
        <f>BaseStats!E271&amp;","</f>
        <v>124,</v>
      </c>
      <c r="F270" t="str">
        <f>BaseStats!F271&amp;","</f>
        <v>94,</v>
      </c>
      <c r="G270" t="str">
        <f>IF(ISBLANK(BaseStats!G271),"0,",BaseStats!G271&amp;",")</f>
        <v>0,</v>
      </c>
      <c r="H270" t="str">
        <f>"["&amp;IF(ISBLANK(JS!H270),"",JS!H270)&amp;IF(ISBLANK(JS!I270),"",JS!I270)&amp;IF(ISBLANK(JS!J270),"",JS!J270)&amp;IF(ISBLANK(JS!K270),"",JS!K270)&amp;IF(ISBLANK(JS!L270),"",JS!L270)&amp;IF(ISBLANK(JS!M270),"",JS!M270)&amp;IF(ISBLANK(JS!N270),"",JS!N270)&amp;IF(ISBLANK(JS!O270),"",JS!O270)&amp;"]"</f>
        <v>[270]</v>
      </c>
      <c r="I270" t="str">
        <f t="shared" si="9"/>
        <v>],</v>
      </c>
    </row>
    <row r="271" spans="1:9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BaseStats!D272&amp;","</f>
        <v>137,</v>
      </c>
      <c r="E271" t="str">
        <f>BaseStats!E272&amp;","</f>
        <v>172,</v>
      </c>
      <c r="F271" t="str">
        <f>BaseStats!F272&amp;","</f>
        <v>120,</v>
      </c>
      <c r="G271" t="str">
        <f>IF(ISBLANK(BaseStats!G272),"0,",BaseStats!G272&amp;",")</f>
        <v>25,</v>
      </c>
      <c r="H271" t="str">
        <f>"["&amp;IF(ISBLANK(JS!H271),"",JS!H271)&amp;IF(ISBLANK(JS!I271),"",JS!I271)&amp;IF(ISBLANK(JS!J271),"",JS!J271)&amp;IF(ISBLANK(JS!K271),"",JS!K271)&amp;IF(ISBLANK(JS!L271),"",JS!L271)&amp;IF(ISBLANK(JS!M271),"",JS!M271)&amp;IF(ISBLANK(JS!N271),"",JS!N271)&amp;IF(ISBLANK(JS!O271),"",JS!O271)&amp;"]"</f>
        <v>[271]</v>
      </c>
      <c r="I271" t="str">
        <f t="shared" si="9"/>
        <v>],</v>
      </c>
    </row>
    <row r="272" spans="1:9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BaseStats!D273&amp;","</f>
        <v>172,</v>
      </c>
      <c r="E272" t="str">
        <f>BaseStats!E273&amp;","</f>
        <v>223,</v>
      </c>
      <c r="F272" t="str">
        <f>BaseStats!F273&amp;","</f>
        <v>169,</v>
      </c>
      <c r="G272" t="str">
        <f>IF(ISBLANK(BaseStats!G273),"0,",BaseStats!G273&amp;",")</f>
        <v>100,</v>
      </c>
      <c r="H272" t="str">
        <f>"["&amp;IF(ISBLANK(JS!H272),"",JS!H272)&amp;IF(ISBLANK(JS!I272),"",JS!I272)&amp;IF(ISBLANK(JS!J272),"",JS!J272)&amp;IF(ISBLANK(JS!K272),"",JS!K272)&amp;IF(ISBLANK(JS!L272),"",JS!L272)&amp;IF(ISBLANK(JS!M272),"",JS!M272)&amp;IF(ISBLANK(JS!N272),"",JS!N272)&amp;IF(ISBLANK(JS!O272),"",JS!O272)&amp;"]"</f>
        <v>[]</v>
      </c>
      <c r="I272" t="str">
        <f t="shared" si="9"/>
        <v>],</v>
      </c>
    </row>
    <row r="273" spans="1:9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BaseStats!D274&amp;","</f>
        <v>128,</v>
      </c>
      <c r="E273" t="str">
        <f>BaseStats!E274&amp;","</f>
        <v>130,</v>
      </c>
      <c r="F273" t="str">
        <f>BaseStats!F274&amp;","</f>
        <v>87,</v>
      </c>
      <c r="G273" t="str">
        <f>IF(ISBLANK(BaseStats!G274),"0,",BaseStats!G274&amp;",")</f>
        <v>0,</v>
      </c>
      <c r="H273" t="str">
        <f>"["&amp;IF(ISBLANK(JS!H273),"",JS!H273)&amp;IF(ISBLANK(JS!I273),"",JS!I273)&amp;IF(ISBLANK(JS!J273),"",JS!J273)&amp;IF(ISBLANK(JS!K273),"",JS!K273)&amp;IF(ISBLANK(JS!L273),"",JS!L273)&amp;IF(ISBLANK(JS!M273),"",JS!M273)&amp;IF(ISBLANK(JS!N273),"",JS!N273)&amp;IF(ISBLANK(JS!O273),"",JS!O273)&amp;"]"</f>
        <v>[273]</v>
      </c>
      <c r="I273" t="str">
        <f t="shared" si="9"/>
        <v>],</v>
      </c>
    </row>
    <row r="274" spans="1:9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BaseStats!D275&amp;","</f>
        <v>155,</v>
      </c>
      <c r="E274" t="str">
        <f>BaseStats!E275&amp;","</f>
        <v>163,</v>
      </c>
      <c r="F274" t="str">
        <f>BaseStats!F275&amp;","</f>
        <v>115,</v>
      </c>
      <c r="G274" t="str">
        <f>IF(ISBLANK(BaseStats!G275),"0,",BaseStats!G275&amp;",")</f>
        <v>25,</v>
      </c>
      <c r="H274" t="str">
        <f>"["&amp;IF(ISBLANK(JS!H274),"",JS!H274)&amp;IF(ISBLANK(JS!I274),"",JS!I274)&amp;IF(ISBLANK(JS!J274),"",JS!J274)&amp;IF(ISBLANK(JS!K274),"",JS!K274)&amp;IF(ISBLANK(JS!L274),"",JS!L274)&amp;IF(ISBLANK(JS!M274),"",JS!M274)&amp;IF(ISBLANK(JS!N274),"",JS!N274)&amp;IF(ISBLANK(JS!O274),"",JS!O274)&amp;"]"</f>
        <v>[274]</v>
      </c>
      <c r="I274" t="str">
        <f t="shared" si="9"/>
        <v>],</v>
      </c>
    </row>
    <row r="275" spans="1:9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BaseStats!D276&amp;","</f>
        <v>190,</v>
      </c>
      <c r="E275" t="str">
        <f>BaseStats!E276&amp;","</f>
        <v>240,</v>
      </c>
      <c r="F275" t="str">
        <f>BaseStats!F276&amp;","</f>
        <v>141,</v>
      </c>
      <c r="G275" t="str">
        <f>IF(ISBLANK(BaseStats!G276),"0,",BaseStats!G276&amp;",")</f>
        <v>100,</v>
      </c>
      <c r="H275" t="str">
        <f>"["&amp;IF(ISBLANK(JS!H275),"",JS!H275)&amp;IF(ISBLANK(JS!I275),"",JS!I275)&amp;IF(ISBLANK(JS!J275),"",JS!J275)&amp;IF(ISBLANK(JS!K275),"",JS!K275)&amp;IF(ISBLANK(JS!L275),"",JS!L275)&amp;IF(ISBLANK(JS!M275),"",JS!M275)&amp;IF(ISBLANK(JS!N275),"",JS!N275)&amp;IF(ISBLANK(JS!O275),"",JS!O275)&amp;"]"</f>
        <v>[]</v>
      </c>
      <c r="I275" t="str">
        <f t="shared" si="9"/>
        <v>],</v>
      </c>
    </row>
    <row r="276" spans="1:9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BaseStats!D277&amp;","</f>
        <v>137,</v>
      </c>
      <c r="E276" t="str">
        <f>BaseStats!E277&amp;","</f>
        <v>126,</v>
      </c>
      <c r="F276" t="str">
        <f>BaseStats!F277&amp;","</f>
        <v>93,</v>
      </c>
      <c r="G276" t="str">
        <f>IF(ISBLANK(BaseStats!G277),"0,",BaseStats!G277&amp;",")</f>
        <v>0,</v>
      </c>
      <c r="H276" t="str">
        <f>"["&amp;IF(ISBLANK(JS!H276),"",JS!H276)&amp;IF(ISBLANK(JS!I276),"",JS!I276)&amp;IF(ISBLANK(JS!J276),"",JS!J276)&amp;IF(ISBLANK(JS!K276),"",JS!K276)&amp;IF(ISBLANK(JS!L276),"",JS!L276)&amp;IF(ISBLANK(JS!M276),"",JS!M276)&amp;IF(ISBLANK(JS!N276),"",JS!N276)&amp;IF(ISBLANK(JS!O276),"",JS!O276)&amp;"]"</f>
        <v>[276]</v>
      </c>
      <c r="I276" t="str">
        <f t="shared" si="9"/>
        <v>],</v>
      </c>
    </row>
    <row r="277" spans="1:9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BaseStats!D278&amp;","</f>
        <v>172,</v>
      </c>
      <c r="E277" t="str">
        <f>BaseStats!E278&amp;","</f>
        <v>156,</v>
      </c>
      <c r="F277" t="str">
        <f>BaseStats!F278&amp;","</f>
        <v>133,</v>
      </c>
      <c r="G277" t="str">
        <f>IF(ISBLANK(BaseStats!G278),"0,",BaseStats!G278&amp;",")</f>
        <v>25,</v>
      </c>
      <c r="H277" t="str">
        <f>"["&amp;IF(ISBLANK(JS!H277),"",JS!H277)&amp;IF(ISBLANK(JS!I277),"",JS!I277)&amp;IF(ISBLANK(JS!J277),"",JS!J277)&amp;IF(ISBLANK(JS!K277),"",JS!K277)&amp;IF(ISBLANK(JS!L277),"",JS!L277)&amp;IF(ISBLANK(JS!M277),"",JS!M277)&amp;IF(ISBLANK(JS!N277),"",JS!N277)&amp;IF(ISBLANK(JS!O277),"",JS!O277)&amp;"]"</f>
        <v>[277]</v>
      </c>
      <c r="I277" t="str">
        <f t="shared" si="9"/>
        <v>],</v>
      </c>
    </row>
    <row r="278" spans="1:9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BaseStats!D279&amp;","</f>
        <v>225,</v>
      </c>
      <c r="E278" t="str">
        <f>BaseStats!E279&amp;","</f>
        <v>208,</v>
      </c>
      <c r="F278" t="str">
        <f>BaseStats!F279&amp;","</f>
        <v>175,</v>
      </c>
      <c r="G278" t="str">
        <f>IF(ISBLANK(BaseStats!G279),"0,",BaseStats!G279&amp;",")</f>
        <v>100,</v>
      </c>
      <c r="H278" t="str">
        <f>"["&amp;IF(ISBLANK(JS!H278),"",JS!H278)&amp;IF(ISBLANK(JS!I278),"",JS!I278)&amp;IF(ISBLANK(JS!J278),"",JS!J278)&amp;IF(ISBLANK(JS!K278),"",JS!K278)&amp;IF(ISBLANK(JS!L278),"",JS!L278)&amp;IF(ISBLANK(JS!M278),"",JS!M278)&amp;IF(ISBLANK(JS!N278),"",JS!N278)&amp;IF(ISBLANK(JS!O278),"",JS!O278)&amp;"]"</f>
        <v>[]</v>
      </c>
      <c r="I278" t="str">
        <f t="shared" si="9"/>
        <v>],</v>
      </c>
    </row>
    <row r="279" spans="1:9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BaseStats!D280&amp;","</f>
        <v>111,</v>
      </c>
      <c r="E279" t="str">
        <f>BaseStats!E280&amp;","</f>
        <v>96,</v>
      </c>
      <c r="F279" t="str">
        <f>BaseStats!F280&amp;","</f>
        <v>61,</v>
      </c>
      <c r="G279" t="str">
        <f>IF(ISBLANK(BaseStats!G280),"0,",BaseStats!G280&amp;",")</f>
        <v>0,</v>
      </c>
      <c r="H279" t="str">
        <f>"["&amp;IF(ISBLANK(JS!H279),"",JS!H279)&amp;IF(ISBLANK(JS!I279),"",JS!I279)&amp;IF(ISBLANK(JS!J279),"",JS!J279)&amp;IF(ISBLANK(JS!K279),"",JS!K279)&amp;IF(ISBLANK(JS!L279),"",JS!L279)&amp;IF(ISBLANK(JS!M279),"",JS!M279)&amp;IF(ISBLANK(JS!N279),"",JS!N279)&amp;IF(ISBLANK(JS!O279),"",JS!O279)&amp;"]"</f>
        <v>[279]</v>
      </c>
      <c r="I279" t="str">
        <f t="shared" si="9"/>
        <v>],</v>
      </c>
    </row>
    <row r="280" spans="1:9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BaseStats!D281&amp;","</f>
        <v>172,</v>
      </c>
      <c r="E280" t="str">
        <f>BaseStats!E281&amp;","</f>
        <v>171,</v>
      </c>
      <c r="F280" t="str">
        <f>BaseStats!F281&amp;","</f>
        <v>132,</v>
      </c>
      <c r="G280" t="str">
        <f>IF(ISBLANK(BaseStats!G281),"0,",BaseStats!G281&amp;",")</f>
        <v>50,</v>
      </c>
      <c r="H280" t="str">
        <f>"["&amp;IF(ISBLANK(JS!H280),"",JS!H280)&amp;IF(ISBLANK(JS!I280),"",JS!I280)&amp;IF(ISBLANK(JS!J280),"",JS!J280)&amp;IF(ISBLANK(JS!K280),"",JS!K280)&amp;IF(ISBLANK(JS!L280),"",JS!L280)&amp;IF(ISBLANK(JS!M280),"",JS!M280)&amp;IF(ISBLANK(JS!N280),"",JS!N280)&amp;IF(ISBLANK(JS!O280),"",JS!O280)&amp;"]"</f>
        <v>[]</v>
      </c>
      <c r="I280" t="str">
        <f t="shared" si="9"/>
        <v>],</v>
      </c>
    </row>
    <row r="281" spans="1:9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BaseStats!D282&amp;","</f>
        <v>116,</v>
      </c>
      <c r="E281" t="str">
        <f>BaseStats!E282&amp;","</f>
        <v>58,</v>
      </c>
      <c r="F281" t="str">
        <f>BaseStats!F282&amp;","</f>
        <v>80,</v>
      </c>
      <c r="G281" t="str">
        <f>IF(ISBLANK(BaseStats!G282),"0,",BaseStats!G282&amp;",")</f>
        <v>0,</v>
      </c>
      <c r="H281" t="str">
        <f>"["&amp;IF(ISBLANK(JS!H281),"",JS!H281)&amp;IF(ISBLANK(JS!I281),"",JS!I281)&amp;IF(ISBLANK(JS!J281),"",JS!J281)&amp;IF(ISBLANK(JS!K281),"",JS!K281)&amp;IF(ISBLANK(JS!L281),"",JS!L281)&amp;IF(ISBLANK(JS!M281),"",JS!M281)&amp;IF(ISBLANK(JS!N281),"",JS!N281)&amp;IF(ISBLANK(JS!O281),"",JS!O281)&amp;"]"</f>
        <v>[281]</v>
      </c>
      <c r="I281" t="str">
        <f t="shared" si="9"/>
        <v>],</v>
      </c>
    </row>
    <row r="282" spans="1:9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BaseStats!D283&amp;","</f>
        <v>186,</v>
      </c>
      <c r="E282" t="str">
        <f>BaseStats!E283&amp;","</f>
        <v>142,</v>
      </c>
      <c r="F282" t="str">
        <f>BaseStats!F283&amp;","</f>
        <v>128,</v>
      </c>
      <c r="G282" t="str">
        <f>IF(ISBLANK(BaseStats!G283),"0,",BaseStats!G283&amp;",")</f>
        <v>50,</v>
      </c>
      <c r="H282" t="str">
        <f>"["&amp;IF(ISBLANK(JS!H282),"",JS!H282)&amp;IF(ISBLANK(JS!I282),"",JS!I282)&amp;IF(ISBLANK(JS!J282),"",JS!J282)&amp;IF(ISBLANK(JS!K282),"",JS!K282)&amp;IF(ISBLANK(JS!L282),"",JS!L282)&amp;IF(ISBLANK(JS!M282),"",JS!M282)&amp;IF(ISBLANK(JS!N282),"",JS!N282)&amp;IF(ISBLANK(JS!O282),"",JS!O282)&amp;"]"</f>
        <v>[]</v>
      </c>
      <c r="I282" t="str">
        <f t="shared" si="9"/>
        <v>],</v>
      </c>
    </row>
    <row r="283" spans="1:9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BaseStats!D284&amp;","</f>
        <v>128,</v>
      </c>
      <c r="E283" t="str">
        <f>BaseStats!E284&amp;","</f>
        <v>75,</v>
      </c>
      <c r="F283" t="str">
        <f>BaseStats!F284&amp;","</f>
        <v>59,</v>
      </c>
      <c r="G283" t="str">
        <f>IF(ISBLANK(BaseStats!G284),"0,",BaseStats!G284&amp;",")</f>
        <v>0,</v>
      </c>
      <c r="H283" t="str">
        <f>"["&amp;IF(ISBLANK(JS!H283),"",JS!H283)&amp;IF(ISBLANK(JS!I283),"",JS!I283)&amp;IF(ISBLANK(JS!J283),"",JS!J283)&amp;IF(ISBLANK(JS!K283),"",JS!K283)&amp;IF(ISBLANK(JS!L283),"",JS!L283)&amp;IF(ISBLANK(JS!M283),"",JS!M283)&amp;IF(ISBLANK(JS!N283),"",JS!N283)&amp;IF(ISBLANK(JS!O283),"",JS!O283)&amp;"]"</f>
        <v>[283,285]</v>
      </c>
      <c r="I283" t="str">
        <f t="shared" si="9"/>
        <v>],</v>
      </c>
    </row>
    <row r="284" spans="1:9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BaseStats!D285&amp;","</f>
        <v>137,</v>
      </c>
      <c r="E284" t="str">
        <f>BaseStats!E285&amp;","</f>
        <v>60,</v>
      </c>
      <c r="F284" t="str">
        <f>BaseStats!F285&amp;","</f>
        <v>77,</v>
      </c>
      <c r="G284" t="str">
        <f>IF(ISBLANK(BaseStats!G285),"0,",BaseStats!G285&amp;",")</f>
        <v>12,</v>
      </c>
      <c r="H284" t="str">
        <f>"["&amp;IF(ISBLANK(JS!H284),"",JS!H284)&amp;IF(ISBLANK(JS!I284),"",JS!I284)&amp;IF(ISBLANK(JS!J284),"",JS!J284)&amp;IF(ISBLANK(JS!K284),"",JS!K284)&amp;IF(ISBLANK(JS!L284),"",JS!L284)&amp;IF(ISBLANK(JS!M284),"",JS!M284)&amp;IF(ISBLANK(JS!N284),"",JS!N284)&amp;IF(ISBLANK(JS!O284),"",JS!O284)&amp;"]"</f>
        <v>[284]</v>
      </c>
      <c r="I284" t="str">
        <f t="shared" si="9"/>
        <v>],</v>
      </c>
    </row>
    <row r="285" spans="1:9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BaseStats!D286&amp;","</f>
        <v>155,</v>
      </c>
      <c r="E285" t="str">
        <f>BaseStats!E286&amp;","</f>
        <v>189,</v>
      </c>
      <c r="F285" t="str">
        <f>BaseStats!F286&amp;","</f>
        <v>98,</v>
      </c>
      <c r="G285" t="str">
        <f>IF(ISBLANK(BaseStats!G286),"0,",BaseStats!G286&amp;",")</f>
        <v>50,</v>
      </c>
      <c r="H285" t="str">
        <f>"["&amp;IF(ISBLANK(JS!H285),"",JS!H285)&amp;IF(ISBLANK(JS!I285),"",JS!I285)&amp;IF(ISBLANK(JS!J285),"",JS!J285)&amp;IF(ISBLANK(JS!K285),"",JS!K285)&amp;IF(ISBLANK(JS!L285),"",JS!L285)&amp;IF(ISBLANK(JS!M285),"",JS!M285)&amp;IF(ISBLANK(JS!N285),"",JS!N285)&amp;IF(ISBLANK(JS!O285),"",JS!O285)&amp;"]"</f>
        <v>[]</v>
      </c>
      <c r="I285" t="str">
        <f t="shared" si="9"/>
        <v>],</v>
      </c>
    </row>
    <row r="286" spans="1:9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BaseStats!D287&amp;","</f>
        <v>137,</v>
      </c>
      <c r="E286" t="str">
        <f>BaseStats!E287&amp;","</f>
        <v>60,</v>
      </c>
      <c r="F286" t="str">
        <f>BaseStats!F287&amp;","</f>
        <v>77,</v>
      </c>
      <c r="G286" t="str">
        <f>IF(ISBLANK(BaseStats!G287),"0,",BaseStats!G287&amp;",")</f>
        <v>12,</v>
      </c>
      <c r="H286" t="str">
        <f>"["&amp;IF(ISBLANK(JS!H286),"",JS!H286)&amp;IF(ISBLANK(JS!I286),"",JS!I286)&amp;IF(ISBLANK(JS!J286),"",JS!J286)&amp;IF(ISBLANK(JS!K286),"",JS!K286)&amp;IF(ISBLANK(JS!L286),"",JS!L286)&amp;IF(ISBLANK(JS!M286),"",JS!M286)&amp;IF(ISBLANK(JS!N286),"",JS!N286)&amp;IF(ISBLANK(JS!O286),"",JS!O286)&amp;"]"</f>
        <v>[286]</v>
      </c>
      <c r="I286" t="str">
        <f t="shared" si="9"/>
        <v>],</v>
      </c>
    </row>
    <row r="287" spans="1:9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BaseStats!D288&amp;","</f>
        <v>155,</v>
      </c>
      <c r="E287" t="str">
        <f>BaseStats!E288&amp;","</f>
        <v>98,</v>
      </c>
      <c r="F287" t="str">
        <f>BaseStats!F288&amp;","</f>
        <v>162,</v>
      </c>
      <c r="G287" t="str">
        <f>IF(ISBLANK(BaseStats!G288),"0,",BaseStats!G288&amp;",")</f>
        <v>50,</v>
      </c>
      <c r="H287" t="str">
        <f>"["&amp;IF(ISBLANK(JS!H287),"",JS!H287)&amp;IF(ISBLANK(JS!I287),"",JS!I287)&amp;IF(ISBLANK(JS!J287),"",JS!J287)&amp;IF(ISBLANK(JS!K287),"",JS!K287)&amp;IF(ISBLANK(JS!L287),"",JS!L287)&amp;IF(ISBLANK(JS!M287),"",JS!M287)&amp;IF(ISBLANK(JS!N287),"",JS!N287)&amp;IF(ISBLANK(JS!O287),"",JS!O287)&amp;"]"</f>
        <v>[]</v>
      </c>
      <c r="I287" t="str">
        <f t="shared" si="9"/>
        <v>],</v>
      </c>
    </row>
    <row r="288" spans="1:9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BaseStats!D289&amp;","</f>
        <v>120,</v>
      </c>
      <c r="E288" t="str">
        <f>BaseStats!E289&amp;","</f>
        <v>71,</v>
      </c>
      <c r="F288" t="str">
        <f>BaseStats!F289&amp;","</f>
        <v>77,</v>
      </c>
      <c r="G288" t="str">
        <f>IF(ISBLANK(BaseStats!G289),"0,",BaseStats!G289&amp;",")</f>
        <v>0,</v>
      </c>
      <c r="H288" t="str">
        <f>"["&amp;IF(ISBLANK(JS!H288),"",JS!H288)&amp;IF(ISBLANK(JS!I288),"",JS!I288)&amp;IF(ISBLANK(JS!J288),"",JS!J288)&amp;IF(ISBLANK(JS!K288),"",JS!K288)&amp;IF(ISBLANK(JS!L288),"",JS!L288)&amp;IF(ISBLANK(JS!M288),"",JS!M288)&amp;IF(ISBLANK(JS!N288),"",JS!N288)&amp;IF(ISBLANK(JS!O288),"",JS!O288)&amp;"]"</f>
        <v>[288]</v>
      </c>
      <c r="I288" t="str">
        <f t="shared" si="9"/>
        <v>],</v>
      </c>
    </row>
    <row r="289" spans="1:9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BaseStats!D290&amp;","</f>
        <v>155,</v>
      </c>
      <c r="E289" t="str">
        <f>BaseStats!E290&amp;","</f>
        <v>112,</v>
      </c>
      <c r="F289" t="str">
        <f>BaseStats!F290&amp;","</f>
        <v>119,</v>
      </c>
      <c r="G289" t="str">
        <f>IF(ISBLANK(BaseStats!G290),"0,",BaseStats!G290&amp;",")</f>
        <v>25,</v>
      </c>
      <c r="H289" t="str">
        <f>"["&amp;IF(ISBLANK(JS!H289),"",JS!H289)&amp;IF(ISBLANK(JS!I289),"",JS!I289)&amp;IF(ISBLANK(JS!J289),"",JS!J289)&amp;IF(ISBLANK(JS!K289),"",JS!K289)&amp;IF(ISBLANK(JS!L289),"",JS!L289)&amp;IF(ISBLANK(JS!M289),"",JS!M289)&amp;IF(ISBLANK(JS!N289),"",JS!N289)&amp;IF(ISBLANK(JS!O289),"",JS!O289)&amp;"]"</f>
        <v>[289]</v>
      </c>
      <c r="I289" t="str">
        <f t="shared" si="9"/>
        <v>],</v>
      </c>
    </row>
    <row r="290" spans="1:9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BaseStats!D291&amp;","</f>
        <v>190,</v>
      </c>
      <c r="E290" t="str">
        <f>BaseStats!E291&amp;","</f>
        <v>173,</v>
      </c>
      <c r="F290" t="str">
        <f>BaseStats!F291&amp;","</f>
        <v>176,</v>
      </c>
      <c r="G290" t="str">
        <f>IF(ISBLANK(BaseStats!G291),"0,",BaseStats!G291&amp;",")</f>
        <v>100,</v>
      </c>
      <c r="H290" t="str">
        <f>"["&amp;IF(ISBLANK(JS!H290),"",JS!H290)&amp;IF(ISBLANK(JS!I290),"",JS!I290)&amp;IF(ISBLANK(JS!J290),"",JS!J290)&amp;IF(ISBLANK(JS!K290),"",JS!K290)&amp;IF(ISBLANK(JS!L290),"",JS!L290)&amp;IF(ISBLANK(JS!M290),"",JS!M290)&amp;IF(ISBLANK(JS!N290),"",JS!N290)&amp;IF(ISBLANK(JS!O290),"",JS!O290)&amp;"]"</f>
        <v>[]</v>
      </c>
      <c r="I290" t="str">
        <f t="shared" si="9"/>
        <v>],</v>
      </c>
    </row>
    <row r="291" spans="1:9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BaseStats!D292&amp;","</f>
        <v>120,</v>
      </c>
      <c r="E291" t="str">
        <f>BaseStats!E292&amp;","</f>
        <v>71,</v>
      </c>
      <c r="F291" t="str">
        <f>BaseStats!F292&amp;","</f>
        <v>77,</v>
      </c>
      <c r="G291" t="str">
        <f>IF(ISBLANK(BaseStats!G292),"0,",BaseStats!G292&amp;",")</f>
        <v>0,</v>
      </c>
      <c r="H291" t="str">
        <f>"["&amp;IF(ISBLANK(JS!H291),"",JS!H291)&amp;IF(ISBLANK(JS!I291),"",JS!I291)&amp;IF(ISBLANK(JS!J291),"",JS!J291)&amp;IF(ISBLANK(JS!K291),"",JS!K291)&amp;IF(ISBLANK(JS!L291),"",JS!L291)&amp;IF(ISBLANK(JS!M291),"",JS!M291)&amp;IF(ISBLANK(JS!N291),"",JS!N291)&amp;IF(ISBLANK(JS!O291),"",JS!O291)&amp;"]"</f>
        <v>[291]</v>
      </c>
      <c r="I291" t="str">
        <f t="shared" si="9"/>
        <v>],</v>
      </c>
    </row>
    <row r="292" spans="1:9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BaseStats!D293&amp;","</f>
        <v>172,</v>
      </c>
      <c r="E292" t="str">
        <f>BaseStats!E293&amp;","</f>
        <v>134,</v>
      </c>
      <c r="F292" t="str">
        <f>BaseStats!F293&amp;","</f>
        <v>78,</v>
      </c>
      <c r="G292" t="str">
        <f>IF(ISBLANK(BaseStats!G293),"0,",BaseStats!G293&amp;",")</f>
        <v>25,</v>
      </c>
      <c r="H292" t="str">
        <f>"["&amp;IF(ISBLANK(JS!H292),"",JS!H292)&amp;IF(ISBLANK(JS!I292),"",JS!I292)&amp;IF(ISBLANK(JS!J292),"",JS!J292)&amp;IF(ISBLANK(JS!K292),"",JS!K292)&amp;IF(ISBLANK(JS!L292),"",JS!L292)&amp;IF(ISBLANK(JS!M292),"",JS!M292)&amp;IF(ISBLANK(JS!N292),"",JS!N292)&amp;IF(ISBLANK(JS!O292),"",JS!O292)&amp;"]"</f>
        <v>[292]</v>
      </c>
      <c r="I292" t="str">
        <f t="shared" si="9"/>
        <v>],</v>
      </c>
    </row>
    <row r="293" spans="1:9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BaseStats!D294&amp;","</f>
        <v>207,</v>
      </c>
      <c r="E293" t="str">
        <f>BaseStats!E294&amp;","</f>
        <v>200,</v>
      </c>
      <c r="F293" t="str">
        <f>BaseStats!F294&amp;","</f>
        <v>121,</v>
      </c>
      <c r="G293" t="str">
        <f>IF(ISBLANK(BaseStats!G294),"0,",BaseStats!G294&amp;",")</f>
        <v>100,</v>
      </c>
      <c r="H293" t="str">
        <f>"["&amp;IF(ISBLANK(JS!H293),"",JS!H293)&amp;IF(ISBLANK(JS!I293),"",JS!I293)&amp;IF(ISBLANK(JS!J293),"",JS!J293)&amp;IF(ISBLANK(JS!K293),"",JS!K293)&amp;IF(ISBLANK(JS!L293),"",JS!L293)&amp;IF(ISBLANK(JS!M293),"",JS!M293)&amp;IF(ISBLANK(JS!N293),"",JS!N293)&amp;IF(ISBLANK(JS!O293),"",JS!O293)&amp;"]"</f>
        <v>[]</v>
      </c>
      <c r="I293" t="str">
        <f t="shared" si="9"/>
        <v>],</v>
      </c>
    </row>
    <row r="294" spans="1:9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BaseStats!D295&amp;","</f>
        <v>120,</v>
      </c>
      <c r="E294" t="str">
        <f>BaseStats!E295&amp;","</f>
        <v>106,</v>
      </c>
      <c r="F294" t="str">
        <f>BaseStats!F295&amp;","</f>
        <v>61,</v>
      </c>
      <c r="G294" t="str">
        <f>IF(ISBLANK(BaseStats!G295),"0,",BaseStats!G295&amp;",")</f>
        <v>0,</v>
      </c>
      <c r="H294" t="str">
        <f>"["&amp;IF(ISBLANK(JS!H294),"",JS!H294)&amp;IF(ISBLANK(JS!I294),"",JS!I294)&amp;IF(ISBLANK(JS!J294),"",JS!J294)&amp;IF(ISBLANK(JS!K294),"",JS!K294)&amp;IF(ISBLANK(JS!L294),"",JS!L294)&amp;IF(ISBLANK(JS!M294),"",JS!M294)&amp;IF(ISBLANK(JS!N294),"",JS!N294)&amp;IF(ISBLANK(JS!O294),"",JS!O294)&amp;"]"</f>
        <v>[294]</v>
      </c>
      <c r="I294" t="str">
        <f t="shared" si="9"/>
        <v>],</v>
      </c>
    </row>
    <row r="295" spans="1:9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BaseStats!D296&amp;","</f>
        <v>155,</v>
      </c>
      <c r="E295" t="str">
        <f>BaseStats!E296&amp;","</f>
        <v>185,</v>
      </c>
      <c r="F295" t="str">
        <f>BaseStats!F296&amp;","</f>
        <v>124,</v>
      </c>
      <c r="G295" t="str">
        <f>IF(ISBLANK(BaseStats!G296),"0,",BaseStats!G296&amp;",")</f>
        <v>50,</v>
      </c>
      <c r="H295" t="str">
        <f>"["&amp;IF(ISBLANK(JS!H295),"",JS!H295)&amp;IF(ISBLANK(JS!I295),"",JS!I295)&amp;IF(ISBLANK(JS!J295),"",JS!J295)&amp;IF(ISBLANK(JS!K295),"",JS!K295)&amp;IF(ISBLANK(JS!L295),"",JS!L295)&amp;IF(ISBLANK(JS!M295),"",JS!M295)&amp;IF(ISBLANK(JS!N295),"",JS!N295)&amp;IF(ISBLANK(JS!O295),"",JS!O295)&amp;"]"</f>
        <v>[]</v>
      </c>
      <c r="I295" t="str">
        <f t="shared" si="9"/>
        <v>],</v>
      </c>
    </row>
    <row r="296" spans="1:9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BaseStats!D297&amp;","</f>
        <v>120,</v>
      </c>
      <c r="E296" t="str">
        <f>BaseStats!E297&amp;","</f>
        <v>106,</v>
      </c>
      <c r="F296" t="str">
        <f>BaseStats!F297&amp;","</f>
        <v>61,</v>
      </c>
      <c r="G296" t="str">
        <f>IF(ISBLANK(BaseStats!G297),"0,",BaseStats!G297&amp;",")</f>
        <v>0,</v>
      </c>
      <c r="H296" t="str">
        <f>"["&amp;IF(ISBLANK(JS!H296),"",JS!H296)&amp;IF(ISBLANK(JS!I296),"",JS!I296)&amp;IF(ISBLANK(JS!J296),"",JS!J296)&amp;IF(ISBLANK(JS!K296),"",JS!K296)&amp;IF(ISBLANK(JS!L296),"",JS!L296)&amp;IF(ISBLANK(JS!M296),"",JS!M296)&amp;IF(ISBLANK(JS!N296),"",JS!N296)&amp;IF(ISBLANK(JS!O296),"",JS!O296)&amp;"]"</f>
        <v>[296]</v>
      </c>
      <c r="I296" t="str">
        <f t="shared" si="9"/>
        <v>],</v>
      </c>
    </row>
    <row r="297" spans="1:9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BaseStats!D298&amp;","</f>
        <v>155,</v>
      </c>
      <c r="E297" t="str">
        <f>BaseStats!E298&amp;","</f>
        <v>175,</v>
      </c>
      <c r="F297" t="str">
        <f>BaseStats!F298&amp;","</f>
        <v>174,</v>
      </c>
      <c r="G297" t="str">
        <f>IF(ISBLANK(BaseStats!G298),"0,",BaseStats!G298&amp;",")</f>
        <v>50,</v>
      </c>
      <c r="H297" t="str">
        <f>"["&amp;IF(ISBLANK(JS!H297),"",JS!H297)&amp;IF(ISBLANK(JS!I297),"",JS!I297)&amp;IF(ISBLANK(JS!J297),"",JS!J297)&amp;IF(ISBLANK(JS!K297),"",JS!K297)&amp;IF(ISBLANK(JS!L297),"",JS!L297)&amp;IF(ISBLANK(JS!M297),"",JS!M297)&amp;IF(ISBLANK(JS!N297),"",JS!N297)&amp;IF(ISBLANK(JS!O297),"",JS!O297)&amp;"]"</f>
        <v>[]</v>
      </c>
      <c r="I297" t="str">
        <f t="shared" si="9"/>
        <v>],</v>
      </c>
    </row>
    <row r="298" spans="1:9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BaseStats!D299&amp;","</f>
        <v>99,</v>
      </c>
      <c r="E298" t="str">
        <f>BaseStats!E299&amp;","</f>
        <v>79,</v>
      </c>
      <c r="F298" t="str">
        <f>BaseStats!F299&amp;","</f>
        <v>59,</v>
      </c>
      <c r="G298" t="str">
        <f>IF(ISBLANK(BaseStats!G299),"0,",BaseStats!G299&amp;",")</f>
        <v>0,</v>
      </c>
      <c r="H298" t="str">
        <f>"["&amp;IF(ISBLANK(JS!H298),"",JS!H298)&amp;IF(ISBLANK(JS!I298),"",JS!I298)&amp;IF(ISBLANK(JS!J298),"",JS!J298)&amp;IF(ISBLANK(JS!K298),"",JS!K298)&amp;IF(ISBLANK(JS!L298),"",JS!L298)&amp;IF(ISBLANK(JS!M298),"",JS!M298)&amp;IF(ISBLANK(JS!N298),"",JS!N298)&amp;IF(ISBLANK(JS!O298),"",JS!O298)&amp;"]"</f>
        <v>[298]</v>
      </c>
      <c r="I298" t="str">
        <f t="shared" si="9"/>
        <v>],</v>
      </c>
    </row>
    <row r="299" spans="1:9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BaseStats!D300&amp;","</f>
        <v>116,</v>
      </c>
      <c r="E299" t="str">
        <f>BaseStats!E300&amp;","</f>
        <v>117,</v>
      </c>
      <c r="F299" t="str">
        <f>BaseStats!F300&amp;","</f>
        <v>90,</v>
      </c>
      <c r="G299" t="str">
        <f>IF(ISBLANK(BaseStats!G300),"0,",BaseStats!G300&amp;",")</f>
        <v>25,</v>
      </c>
      <c r="H299" t="str">
        <f>"["&amp;IF(ISBLANK(JS!H299),"",JS!H299)&amp;IF(ISBLANK(JS!I299),"",JS!I299)&amp;IF(ISBLANK(JS!J299),"",JS!J299)&amp;IF(ISBLANK(JS!K299),"",JS!K299)&amp;IF(ISBLANK(JS!L299),"",JS!L299)&amp;IF(ISBLANK(JS!M299),"",JS!M299)&amp;IF(ISBLANK(JS!N299),"",JS!N299)&amp;IF(ISBLANK(JS!O299),"",JS!O299)&amp;"]"</f>
        <v>[299,505]</v>
      </c>
      <c r="I299" t="str">
        <f t="shared" si="9"/>
        <v>],</v>
      </c>
    </row>
    <row r="300" spans="1:9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BaseStats!D301&amp;","</f>
        <v>169,</v>
      </c>
      <c r="E300" t="str">
        <f>BaseStats!E301&amp;","</f>
        <v>237,</v>
      </c>
      <c r="F300" t="str">
        <f>BaseStats!F301&amp;","</f>
        <v>195,</v>
      </c>
      <c r="G300" t="str">
        <f>IF(ISBLANK(BaseStats!G301),"0,",BaseStats!G301&amp;",")</f>
        <v>100,</v>
      </c>
      <c r="H300" t="str">
        <f>"["&amp;IF(ISBLANK(JS!H300),"",JS!H300)&amp;IF(ISBLANK(JS!I300),"",JS!I300)&amp;IF(ISBLANK(JS!J300),"",JS!J300)&amp;IF(ISBLANK(JS!K300),"",JS!K300)&amp;IF(ISBLANK(JS!L300),"",JS!L300)&amp;IF(ISBLANK(JS!M300),"",JS!M300)&amp;IF(ISBLANK(JS!N300),"",JS!N300)&amp;IF(ISBLANK(JS!O300),"",JS!O300)&amp;"]"</f>
        <v>[]</v>
      </c>
      <c r="I300" t="str">
        <f t="shared" si="9"/>
        <v>],</v>
      </c>
    </row>
    <row r="301" spans="1:9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BaseStats!D302&amp;","</f>
        <v>120,</v>
      </c>
      <c r="E301" t="str">
        <f>BaseStats!E302&amp;","</f>
        <v>93,</v>
      </c>
      <c r="F301" t="str">
        <f>BaseStats!F302&amp;","</f>
        <v>87,</v>
      </c>
      <c r="G301" t="str">
        <f>IF(ISBLANK(BaseStats!G302),"0,",BaseStats!G302&amp;",")</f>
        <v>0,</v>
      </c>
      <c r="H301" t="str">
        <f>"["&amp;IF(ISBLANK(JS!H301),"",JS!H301)&amp;IF(ISBLANK(JS!I301),"",JS!I301)&amp;IF(ISBLANK(JS!J301),"",JS!J301)&amp;IF(ISBLANK(JS!K301),"",JS!K301)&amp;IF(ISBLANK(JS!L301),"",JS!L301)&amp;IF(ISBLANK(JS!M301),"",JS!M301)&amp;IF(ISBLANK(JS!N301),"",JS!N301)&amp;IF(ISBLANK(JS!O301),"",JS!O301)&amp;"]"</f>
        <v>[301]</v>
      </c>
      <c r="I301" t="str">
        <f t="shared" si="9"/>
        <v>],</v>
      </c>
    </row>
    <row r="302" spans="1:9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BaseStats!D303&amp;","</f>
        <v>172,</v>
      </c>
      <c r="E302" t="str">
        <f>BaseStats!E303&amp;","</f>
        <v>192,</v>
      </c>
      <c r="F302" t="str">
        <f>BaseStats!F303&amp;","</f>
        <v>150,</v>
      </c>
      <c r="G302" t="str">
        <f>IF(ISBLANK(BaseStats!G303),"0,",BaseStats!G303&amp;",")</f>
        <v>50,</v>
      </c>
      <c r="H302" t="str">
        <f>"["&amp;IF(ISBLANK(JS!H302),"",JS!H302)&amp;IF(ISBLANK(JS!I302),"",JS!I302)&amp;IF(ISBLANK(JS!J302),"",JS!J302)&amp;IF(ISBLANK(JS!K302),"",JS!K302)&amp;IF(ISBLANK(JS!L302),"",JS!L302)&amp;IF(ISBLANK(JS!M302),"",JS!M302)&amp;IF(ISBLANK(JS!N302),"",JS!N302)&amp;IF(ISBLANK(JS!O302),"",JS!O302)&amp;"]"</f>
        <v>[]</v>
      </c>
      <c r="I302" t="str">
        <f t="shared" si="9"/>
        <v>],</v>
      </c>
    </row>
    <row r="303" spans="1:9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BaseStats!D304&amp;","</f>
        <v>155,</v>
      </c>
      <c r="E303" t="str">
        <f>BaseStats!E304&amp;","</f>
        <v>74,</v>
      </c>
      <c r="F303" t="str">
        <f>BaseStats!F304&amp;","</f>
        <v>110,</v>
      </c>
      <c r="G303" t="str">
        <f>IF(ISBLANK(BaseStats!G304),"0,",BaseStats!G304&amp;",")</f>
        <v>0,</v>
      </c>
      <c r="H303" t="str">
        <f>"["&amp;IF(ISBLANK(JS!H303),"",JS!H303)&amp;IF(ISBLANK(JS!I303),"",JS!I303)&amp;IF(ISBLANK(JS!J303),"",JS!J303)&amp;IF(ISBLANK(JS!K303),"",JS!K303)&amp;IF(ISBLANK(JS!L303),"",JS!L303)&amp;IF(ISBLANK(JS!M303),"",JS!M303)&amp;IF(ISBLANK(JS!N303),"",JS!N303)&amp;IF(ISBLANK(JS!O303),"",JS!O303)&amp;"]"</f>
        <v>[302]</v>
      </c>
      <c r="I303" t="str">
        <f t="shared" si="9"/>
        <v>],</v>
      </c>
    </row>
    <row r="304" spans="1:9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BaseStats!D305&amp;","</f>
        <v>155,</v>
      </c>
      <c r="E304" t="str">
        <f>BaseStats!E305&amp;","</f>
        <v>241,</v>
      </c>
      <c r="F304" t="str">
        <f>BaseStats!F305&amp;","</f>
        <v>144,</v>
      </c>
      <c r="G304" t="str">
        <f>IF(ISBLANK(BaseStats!G305),"0,",BaseStats!G305&amp;",")</f>
        <v>50,</v>
      </c>
      <c r="H304" t="str">
        <f>"["&amp;IF(ISBLANK(JS!H304),"",JS!H304)&amp;IF(ISBLANK(JS!I304),"",JS!I304)&amp;IF(ISBLANK(JS!J304),"",JS!J304)&amp;IF(ISBLANK(JS!K304),"",JS!K304)&amp;IF(ISBLANK(JS!L304),"",JS!L304)&amp;IF(ISBLANK(JS!M304),"",JS!M304)&amp;IF(ISBLANK(JS!N304),"",JS!N304)&amp;IF(ISBLANK(JS!O304),"",JS!O304)&amp;"]"</f>
        <v>[]</v>
      </c>
      <c r="I304" t="str">
        <f t="shared" si="9"/>
        <v>],</v>
      </c>
    </row>
    <row r="305" spans="1:9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BaseStats!D306&amp;","</f>
        <v>155,</v>
      </c>
      <c r="E305" t="str">
        <f>BaseStats!E306&amp;","</f>
        <v>104,</v>
      </c>
      <c r="F305" t="str">
        <f>BaseStats!F306&amp;","</f>
        <v>92,</v>
      </c>
      <c r="G305" t="str">
        <f>IF(ISBLANK(BaseStats!G306),"0,",BaseStats!G306&amp;",")</f>
        <v>0,</v>
      </c>
      <c r="H305" t="str">
        <f>"["&amp;IF(ISBLANK(JS!H305),"",JS!H305)&amp;IF(ISBLANK(JS!I305),"",JS!I305)&amp;IF(ISBLANK(JS!J305),"",JS!J305)&amp;IF(ISBLANK(JS!K305),"",JS!K305)&amp;IF(ISBLANK(JS!L305),"",JS!L305)&amp;IF(ISBLANK(JS!M305),"",JS!M305)&amp;IF(ISBLANK(JS!N305),"",JS!N305)&amp;IF(ISBLANK(JS!O305),"",JS!O305)&amp;"]"</f>
        <v>[305]</v>
      </c>
      <c r="I305" t="str">
        <f t="shared" si="9"/>
        <v>],</v>
      </c>
    </row>
    <row r="306" spans="1:9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BaseStats!D307&amp;","</f>
        <v>190,</v>
      </c>
      <c r="E306" t="str">
        <f>BaseStats!E307&amp;","</f>
        <v>159,</v>
      </c>
      <c r="F306" t="str">
        <f>BaseStats!F307&amp;","</f>
        <v>145,</v>
      </c>
      <c r="G306" t="str">
        <f>IF(ISBLANK(BaseStats!G307),"0,",BaseStats!G307&amp;",")</f>
        <v>25,</v>
      </c>
      <c r="H306" t="str">
        <f>"["&amp;IF(ISBLANK(JS!H306),"",JS!H306)&amp;IF(ISBLANK(JS!I306),"",JS!I306)&amp;IF(ISBLANK(JS!J306),"",JS!J306)&amp;IF(ISBLANK(JS!K306),"",JS!K306)&amp;IF(ISBLANK(JS!L306),"",JS!L306)&amp;IF(ISBLANK(JS!M306),"",JS!M306)&amp;IF(ISBLANK(JS!N306),"",JS!N306)&amp;IF(ISBLANK(JS!O306),"",JS!O306)&amp;"]"</f>
        <v>[306]</v>
      </c>
      <c r="I306" t="str">
        <f t="shared" si="9"/>
        <v>],</v>
      </c>
    </row>
    <row r="307" spans="1:9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BaseStats!D308&amp;","</f>
        <v>284,</v>
      </c>
      <c r="E307" t="str">
        <f>BaseStats!E308&amp;","</f>
        <v>290,</v>
      </c>
      <c r="F307" t="str">
        <f>BaseStats!F308&amp;","</f>
        <v>166,</v>
      </c>
      <c r="G307" t="str">
        <f>IF(ISBLANK(BaseStats!G308),"0,",BaseStats!G308&amp;",")</f>
        <v>100,</v>
      </c>
      <c r="H307" t="str">
        <f>"["&amp;IF(ISBLANK(JS!H307),"",JS!H307)&amp;IF(ISBLANK(JS!I307),"",JS!I307)&amp;IF(ISBLANK(JS!J307),"",JS!J307)&amp;IF(ISBLANK(JS!K307),"",JS!K307)&amp;IF(ISBLANK(JS!L307),"",JS!L307)&amp;IF(ISBLANK(JS!M307),"",JS!M307)&amp;IF(ISBLANK(JS!N307),"",JS!N307)&amp;IF(ISBLANK(JS!O307),"",JS!O307)&amp;"]"</f>
        <v>[]</v>
      </c>
      <c r="I307" t="str">
        <f t="shared" si="9"/>
        <v>],</v>
      </c>
    </row>
    <row r="308" spans="1:9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BaseStats!D309&amp;","</f>
        <v>104,</v>
      </c>
      <c r="E308" t="str">
        <f>BaseStats!E309&amp;","</f>
        <v>80,</v>
      </c>
      <c r="F308" t="str">
        <f>BaseStats!F309&amp;","</f>
        <v>126,</v>
      </c>
      <c r="G308" t="str">
        <f>IF(ISBLANK(BaseStats!G309),"0,",BaseStats!G309&amp;",")</f>
        <v>0,</v>
      </c>
      <c r="H308" t="str">
        <f>"["&amp;IF(ISBLANK(JS!H308),"",JS!H308)&amp;IF(ISBLANK(JS!I308),"",JS!I308)&amp;IF(ISBLANK(JS!J308),"",JS!J308)&amp;IF(ISBLANK(JS!K308),"",JS!K308)&amp;IF(ISBLANK(JS!L308),"",JS!L308)&amp;IF(ISBLANK(JS!M308),"",JS!M308)&amp;IF(ISBLANK(JS!N308),"",JS!N308)&amp;IF(ISBLANK(JS!O308),"",JS!O308)&amp;"]"</f>
        <v>[308]</v>
      </c>
      <c r="I308" t="str">
        <f t="shared" si="9"/>
        <v>],</v>
      </c>
    </row>
    <row r="309" spans="1:9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BaseStats!D310&amp;","</f>
        <v>156,</v>
      </c>
      <c r="E309" t="str">
        <f>BaseStats!E310&amp;","</f>
        <v>199,</v>
      </c>
      <c r="F309" t="str">
        <f>BaseStats!F310&amp;","</f>
        <v>112,</v>
      </c>
      <c r="G309" t="str">
        <f>IF(ISBLANK(BaseStats!G310),"0,",BaseStats!G310&amp;",")</f>
        <v>50,</v>
      </c>
      <c r="H309" t="str">
        <f>"["&amp;IF(ISBLANK(JS!H309),"",JS!H309)&amp;IF(ISBLANK(JS!I309),"",JS!I309)&amp;IF(ISBLANK(JS!J309),"",JS!J309)&amp;IF(ISBLANK(JS!K309),"",JS!K309)&amp;IF(ISBLANK(JS!L309),"",JS!L309)&amp;IF(ISBLANK(JS!M309),"",JS!M309)&amp;IF(ISBLANK(JS!N309),"",JS!N309)&amp;IF(ISBLANK(JS!O309),"",JS!O309)&amp;"]"</f>
        <v>[]</v>
      </c>
      <c r="I309" t="str">
        <f t="shared" si="9"/>
        <v>],</v>
      </c>
    </row>
    <row r="310" spans="1:9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BaseStats!D311&amp;","</f>
        <v>1,</v>
      </c>
      <c r="E310" t="str">
        <f>BaseStats!E311&amp;","</f>
        <v>153,</v>
      </c>
      <c r="F310" t="str">
        <f>BaseStats!F311&amp;","</f>
        <v>73,</v>
      </c>
      <c r="G310" t="str">
        <f>IF(ISBLANK(BaseStats!G311),"0,",BaseStats!G311&amp;",")</f>
        <v>0,</v>
      </c>
      <c r="H310" t="str">
        <f>"["&amp;IF(ISBLANK(JS!H310),"",JS!H310)&amp;IF(ISBLANK(JS!I310),"",JS!I310)&amp;IF(ISBLANK(JS!J310),"",JS!J310)&amp;IF(ISBLANK(JS!K310),"",JS!K310)&amp;IF(ISBLANK(JS!L310),"",JS!L310)&amp;IF(ISBLANK(JS!M310),"",JS!M310)&amp;IF(ISBLANK(JS!N310),"",JS!N310)&amp;IF(ISBLANK(JS!O310),"",JS!O310)&amp;"]"</f>
        <v>[]</v>
      </c>
      <c r="I310" t="str">
        <f t="shared" si="9"/>
        <v>],</v>
      </c>
    </row>
    <row r="311" spans="1:9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BaseStats!D312&amp;","</f>
        <v>162,</v>
      </c>
      <c r="E311" t="str">
        <f>BaseStats!E312&amp;","</f>
        <v>92,</v>
      </c>
      <c r="F311" t="str">
        <f>BaseStats!F312&amp;","</f>
        <v>42,</v>
      </c>
      <c r="G311" t="str">
        <f>IF(ISBLANK(BaseStats!G312),"0,",BaseStats!G312&amp;",")</f>
        <v>0,</v>
      </c>
      <c r="H311" t="str">
        <f>"["&amp;IF(ISBLANK(JS!H311),"",JS!H311)&amp;IF(ISBLANK(JS!I311),"",JS!I311)&amp;IF(ISBLANK(JS!J311),"",JS!J311)&amp;IF(ISBLANK(JS!K311),"",JS!K311)&amp;IF(ISBLANK(JS!L311),"",JS!L311)&amp;IF(ISBLANK(JS!M311),"",JS!M311)&amp;IF(ISBLANK(JS!N311),"",JS!N311)&amp;IF(ISBLANK(JS!O311),"",JS!O311)&amp;"]"</f>
        <v>[311]</v>
      </c>
      <c r="I311" t="str">
        <f t="shared" si="9"/>
        <v>],</v>
      </c>
    </row>
    <row r="312" spans="1:9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BaseStats!D313&amp;","</f>
        <v>197,</v>
      </c>
      <c r="E312" t="str">
        <f>BaseStats!E313&amp;","</f>
        <v>134,</v>
      </c>
      <c r="F312" t="str">
        <f>BaseStats!F313&amp;","</f>
        <v>81,</v>
      </c>
      <c r="G312" t="str">
        <f>IF(ISBLANK(BaseStats!G313),"0,",BaseStats!G313&amp;",")</f>
        <v>12,</v>
      </c>
      <c r="H312" t="str">
        <f>"["&amp;IF(ISBLANK(JS!H312),"",JS!H312)&amp;IF(ISBLANK(JS!I312),"",JS!I312)&amp;IF(ISBLANK(JS!J312),"",JS!J312)&amp;IF(ISBLANK(JS!K312),"",JS!K312)&amp;IF(ISBLANK(JS!L312),"",JS!L312)&amp;IF(ISBLANK(JS!M312),"",JS!M312)&amp;IF(ISBLANK(JS!N312),"",JS!N312)&amp;IF(ISBLANK(JS!O312),"",JS!O312)&amp;"]"</f>
        <v>[312]</v>
      </c>
      <c r="I312" t="str">
        <f t="shared" si="9"/>
        <v>],</v>
      </c>
    </row>
    <row r="313" spans="1:9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BaseStats!D314&amp;","</f>
        <v>232,</v>
      </c>
      <c r="E313" t="str">
        <f>BaseStats!E314&amp;","</f>
        <v>179,</v>
      </c>
      <c r="F313" t="str">
        <f>BaseStats!F314&amp;","</f>
        <v>137,</v>
      </c>
      <c r="G313" t="str">
        <f>IF(ISBLANK(BaseStats!G314),"0,",BaseStats!G314&amp;",")</f>
        <v>50,</v>
      </c>
      <c r="H313" t="str">
        <f>"["&amp;IF(ISBLANK(JS!H313),"",JS!H313)&amp;IF(ISBLANK(JS!I313),"",JS!I313)&amp;IF(ISBLANK(JS!J313),"",JS!J313)&amp;IF(ISBLANK(JS!K313),"",JS!K313)&amp;IF(ISBLANK(JS!L313),"",JS!L313)&amp;IF(ISBLANK(JS!M313),"",JS!M313)&amp;IF(ISBLANK(JS!N313),"",JS!N313)&amp;IF(ISBLANK(JS!O313),"",JS!O313)&amp;"]"</f>
        <v>[]</v>
      </c>
      <c r="I313" t="str">
        <f t="shared" si="9"/>
        <v>],</v>
      </c>
    </row>
    <row r="314" spans="1:9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BaseStats!D315&amp;","</f>
        <v>176,</v>
      </c>
      <c r="E314" t="str">
        <f>BaseStats!E315&amp;","</f>
        <v>99,</v>
      </c>
      <c r="F314" t="str">
        <f>BaseStats!F315&amp;","</f>
        <v>54,</v>
      </c>
      <c r="G314" t="str">
        <f>IF(ISBLANK(BaseStats!G315),"0,",BaseStats!G315&amp;",")</f>
        <v>0,</v>
      </c>
      <c r="H314" t="str">
        <f>"["&amp;IF(ISBLANK(JS!H314),"",JS!H314)&amp;IF(ISBLANK(JS!I314),"",JS!I314)&amp;IF(ISBLANK(JS!J314),"",JS!J314)&amp;IF(ISBLANK(JS!K314),"",JS!K314)&amp;IF(ISBLANK(JS!L314),"",JS!L314)&amp;IF(ISBLANK(JS!M314),"",JS!M314)&amp;IF(ISBLANK(JS!N314),"",JS!N314)&amp;IF(ISBLANK(JS!O314),"",JS!O314)&amp;"]"</f>
        <v>[314]</v>
      </c>
      <c r="I314" t="str">
        <f t="shared" si="9"/>
        <v>],</v>
      </c>
    </row>
    <row r="315" spans="1:9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BaseStats!D316&amp;","</f>
        <v>302,</v>
      </c>
      <c r="E315" t="str">
        <f>BaseStats!E316&amp;","</f>
        <v>209,</v>
      </c>
      <c r="F315" t="str">
        <f>BaseStats!F316&amp;","</f>
        <v>114,</v>
      </c>
      <c r="G315" t="str">
        <f>IF(ISBLANK(BaseStats!G316),"0,",BaseStats!G316&amp;",")</f>
        <v>50,</v>
      </c>
      <c r="H315" t="str">
        <f>"["&amp;IF(ISBLANK(JS!H315),"",JS!H315)&amp;IF(ISBLANK(JS!I315),"",JS!I315)&amp;IF(ISBLANK(JS!J315),"",JS!J315)&amp;IF(ISBLANK(JS!K315),"",JS!K315)&amp;IF(ISBLANK(JS!L315),"",JS!L315)&amp;IF(ISBLANK(JS!M315),"",JS!M315)&amp;IF(ISBLANK(JS!N315),"",JS!N315)&amp;IF(ISBLANK(JS!O315),"",JS!O315)&amp;"]"</f>
        <v>[]</v>
      </c>
      <c r="I315" t="str">
        <f t="shared" si="9"/>
        <v>],</v>
      </c>
    </row>
    <row r="316" spans="1:9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BaseStats!D317&amp;","</f>
        <v>137,</v>
      </c>
      <c r="E316" t="str">
        <f>BaseStats!E317&amp;","</f>
        <v>36,</v>
      </c>
      <c r="F316" t="str">
        <f>BaseStats!F317&amp;","</f>
        <v>71,</v>
      </c>
      <c r="G316" t="str">
        <f>IF(ISBLANK(BaseStats!G317),"0,",BaseStats!G317&amp;",")</f>
        <v>0,</v>
      </c>
      <c r="H316" t="str">
        <f>"["&amp;IF(ISBLANK(JS!H316),"",JS!H316)&amp;IF(ISBLANK(JS!I316),"",JS!I316)&amp;IF(ISBLANK(JS!J316),"",JS!J316)&amp;IF(ISBLANK(JS!K316),"",JS!K316)&amp;IF(ISBLANK(JS!L316),"",JS!L316)&amp;IF(ISBLANK(JS!M316),"",JS!M316)&amp;IF(ISBLANK(JS!N316),"",JS!N316)&amp;IF(ISBLANK(JS!O316),"",JS!O316)&amp;"]"</f>
        <v>[200]</v>
      </c>
      <c r="I316" t="str">
        <f t="shared" si="9"/>
        <v>],</v>
      </c>
    </row>
    <row r="317" spans="1:9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BaseStats!D318&amp;","</f>
        <v>102,</v>
      </c>
      <c r="E317" t="str">
        <f>BaseStats!E318&amp;","</f>
        <v>82,</v>
      </c>
      <c r="F317" t="str">
        <f>BaseStats!F318&amp;","</f>
        <v>215,</v>
      </c>
      <c r="G317" t="str">
        <f>IF(ISBLANK(BaseStats!G318),"0,",BaseStats!G318&amp;",")</f>
        <v>0,</v>
      </c>
      <c r="H317" t="str">
        <f>"["&amp;IF(ISBLANK(JS!H317),"",JS!H317)&amp;IF(ISBLANK(JS!I317),"",JS!I317)&amp;IF(ISBLANK(JS!J317),"",JS!J317)&amp;IF(ISBLANK(JS!K317),"",JS!K317)&amp;IF(ISBLANK(JS!L317),"",JS!L317)&amp;IF(ISBLANK(JS!M317),"",JS!M317)&amp;IF(ISBLANK(JS!N317),"",JS!N317)&amp;IF(ISBLANK(JS!O317),"",JS!O317)&amp;"]"</f>
        <v>[506]</v>
      </c>
      <c r="I317" t="str">
        <f t="shared" si="9"/>
        <v>],</v>
      </c>
    </row>
    <row r="318" spans="1:9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BaseStats!D319&amp;","</f>
        <v>137,</v>
      </c>
      <c r="E318" t="str">
        <f>BaseStats!E319&amp;","</f>
        <v>84,</v>
      </c>
      <c r="F318" t="str">
        <f>BaseStats!F319&amp;","</f>
        <v>79,</v>
      </c>
      <c r="G318" t="str">
        <f>IF(ISBLANK(BaseStats!G319),"0,",BaseStats!G319&amp;",")</f>
        <v>0,</v>
      </c>
      <c r="H318" t="str">
        <f>"["&amp;IF(ISBLANK(JS!H318),"",JS!H318)&amp;IF(ISBLANK(JS!I318),"",JS!I318)&amp;IF(ISBLANK(JS!J318),"",JS!J318)&amp;IF(ISBLANK(JS!K318),"",JS!K318)&amp;IF(ISBLANK(JS!L318),"",JS!L318)&amp;IF(ISBLANK(JS!M318),"",JS!M318)&amp;IF(ISBLANK(JS!N318),"",JS!N318)&amp;IF(ISBLANK(JS!O318),"",JS!O318)&amp;"]"</f>
        <v>[318]</v>
      </c>
      <c r="I318" t="str">
        <f t="shared" si="9"/>
        <v>],</v>
      </c>
    </row>
    <row r="319" spans="1:9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BaseStats!D320&amp;","</f>
        <v>172,</v>
      </c>
      <c r="E319" t="str">
        <f>BaseStats!E320&amp;","</f>
        <v>132,</v>
      </c>
      <c r="F319" t="str">
        <f>BaseStats!F320&amp;","</f>
        <v>127,</v>
      </c>
      <c r="G319" t="str">
        <f>IF(ISBLANK(BaseStats!G320),"0,",BaseStats!G320&amp;",")</f>
        <v>50,</v>
      </c>
      <c r="H319" t="str">
        <f>"["&amp;IF(ISBLANK(JS!H319),"",JS!H319)&amp;IF(ISBLANK(JS!I319),"",JS!I319)&amp;IF(ISBLANK(JS!J319),"",JS!J319)&amp;IF(ISBLANK(JS!K319),"",JS!K319)&amp;IF(ISBLANK(JS!L319),"",JS!L319)&amp;IF(ISBLANK(JS!M319),"",JS!M319)&amp;IF(ISBLANK(JS!N319),"",JS!N319)&amp;IF(ISBLANK(JS!O319),"",JS!O319)&amp;"]"</f>
        <v>[]</v>
      </c>
      <c r="I319" t="str">
        <f t="shared" si="9"/>
        <v>],</v>
      </c>
    </row>
    <row r="320" spans="1:9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BaseStats!D321&amp;","</f>
        <v>137,</v>
      </c>
      <c r="E320" t="str">
        <f>BaseStats!E321&amp;","</f>
        <v>141,</v>
      </c>
      <c r="F320" t="str">
        <f>BaseStats!F321&amp;","</f>
        <v>136,</v>
      </c>
      <c r="G320" t="str">
        <f>IF(ISBLANK(BaseStats!G321),"0,",BaseStats!G321&amp;",")</f>
        <v>0,</v>
      </c>
      <c r="H320" t="str">
        <f>"["&amp;IF(ISBLANK(JS!H320),"",JS!H320)&amp;IF(ISBLANK(JS!I320),"",JS!I320)&amp;IF(ISBLANK(JS!J320),"",JS!J320)&amp;IF(ISBLANK(JS!K320),"",JS!K320)&amp;IF(ISBLANK(JS!L320),"",JS!L320)&amp;IF(ISBLANK(JS!M320),"",JS!M320)&amp;IF(ISBLANK(JS!N320),"",JS!N320)&amp;IF(ISBLANK(JS!O320),"",JS!O320)&amp;"]"</f>
        <v>[]</v>
      </c>
      <c r="I320" t="str">
        <f t="shared" si="9"/>
        <v>],</v>
      </c>
    </row>
    <row r="321" spans="1:9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BaseStats!D322&amp;","</f>
        <v>137,</v>
      </c>
      <c r="E321" t="str">
        <f>BaseStats!E322&amp;","</f>
        <v>155,</v>
      </c>
      <c r="F321" t="str">
        <f>BaseStats!F322&amp;","</f>
        <v>141,</v>
      </c>
      <c r="G321" t="str">
        <f>IF(ISBLANK(BaseStats!G322),"0,",BaseStats!G322&amp;",")</f>
        <v>0,</v>
      </c>
      <c r="H321" t="str">
        <f>"["&amp;IF(ISBLANK(JS!H321),"",JS!H321)&amp;IF(ISBLANK(JS!I321),"",JS!I321)&amp;IF(ISBLANK(JS!J321),"",JS!J321)&amp;IF(ISBLANK(JS!K321),"",JS!K321)&amp;IF(ISBLANK(JS!L321),"",JS!L321)&amp;IF(ISBLANK(JS!M321),"",JS!M321)&amp;IF(ISBLANK(JS!N321),"",JS!N321)&amp;IF(ISBLANK(JS!O321),"",JS!O321)&amp;"]"</f>
        <v>[]</v>
      </c>
      <c r="I321" t="str">
        <f t="shared" si="9"/>
        <v>],</v>
      </c>
    </row>
    <row r="322" spans="1:9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BaseStats!D323&amp;","</f>
        <v>137,</v>
      </c>
      <c r="E322" t="str">
        <f>BaseStats!E323&amp;","</f>
        <v>121,</v>
      </c>
      <c r="F322" t="str">
        <f>BaseStats!F323&amp;","</f>
        <v>141,</v>
      </c>
      <c r="G322" t="str">
        <f>IF(ISBLANK(BaseStats!G323),"0,",BaseStats!G323&amp;",")</f>
        <v>0,</v>
      </c>
      <c r="H322" t="str">
        <f>"["&amp;IF(ISBLANK(JS!H322),"",JS!H322)&amp;IF(ISBLANK(JS!I322),"",JS!I322)&amp;IF(ISBLANK(JS!J322),"",JS!J322)&amp;IF(ISBLANK(JS!K322),"",JS!K322)&amp;IF(ISBLANK(JS!L322),"",JS!L322)&amp;IF(ISBLANK(JS!M322),"",JS!M322)&amp;IF(ISBLANK(JS!N322),"",JS!N322)&amp;IF(ISBLANK(JS!O322),"",JS!O322)&amp;"]"</f>
        <v>[322]</v>
      </c>
      <c r="I322" t="str">
        <f t="shared" ref="I322:I385" si="11">"],"</f>
        <v>],</v>
      </c>
    </row>
    <row r="323" spans="1:9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BaseStats!D324&amp;","</f>
        <v>155,</v>
      </c>
      <c r="E323" t="str">
        <f>BaseStats!E324&amp;","</f>
        <v>158,</v>
      </c>
      <c r="F323" t="str">
        <f>BaseStats!F324&amp;","</f>
        <v>198,</v>
      </c>
      <c r="G323" t="str">
        <f>IF(ISBLANK(BaseStats!G324),"0,",BaseStats!G324&amp;",")</f>
        <v>25,</v>
      </c>
      <c r="H323" t="str">
        <f>"["&amp;IF(ISBLANK(JS!H323),"",JS!H323)&amp;IF(ISBLANK(JS!I323),"",JS!I323)&amp;IF(ISBLANK(JS!J323),"",JS!J323)&amp;IF(ISBLANK(JS!K323),"",JS!K323)&amp;IF(ISBLANK(JS!L323),"",JS!L323)&amp;IF(ISBLANK(JS!M323),"",JS!M323)&amp;IF(ISBLANK(JS!N323),"",JS!N323)&amp;IF(ISBLANK(JS!O323),"",JS!O323)&amp;"]"</f>
        <v>[323]</v>
      </c>
      <c r="I323" t="str">
        <f t="shared" si="11"/>
        <v>],</v>
      </c>
    </row>
    <row r="324" spans="1:9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BaseStats!D325&amp;","</f>
        <v>172,</v>
      </c>
      <c r="E324" t="str">
        <f>BaseStats!E325&amp;","</f>
        <v>198,</v>
      </c>
      <c r="F324" t="str">
        <f>BaseStats!F325&amp;","</f>
        <v>257,</v>
      </c>
      <c r="G324" t="str">
        <f>IF(ISBLANK(BaseStats!G325),"0,",BaseStats!G325&amp;",")</f>
        <v>100,</v>
      </c>
      <c r="H324" t="str">
        <f>"["&amp;IF(ISBLANK(JS!H324),"",JS!H324)&amp;IF(ISBLANK(JS!I324),"",JS!I324)&amp;IF(ISBLANK(JS!J324),"",JS!J324)&amp;IF(ISBLANK(JS!K324),"",JS!K324)&amp;IF(ISBLANK(JS!L324),"",JS!L324)&amp;IF(ISBLANK(JS!M324),"",JS!M324)&amp;IF(ISBLANK(JS!N324),"",JS!N324)&amp;IF(ISBLANK(JS!O324),"",JS!O324)&amp;"]"</f>
        <v>[]</v>
      </c>
      <c r="I324" t="str">
        <f t="shared" si="11"/>
        <v>],</v>
      </c>
    </row>
    <row r="325" spans="1:9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BaseStats!D326&amp;","</f>
        <v>102,</v>
      </c>
      <c r="E325" t="str">
        <f>BaseStats!E326&amp;","</f>
        <v>78,</v>
      </c>
      <c r="F325" t="str">
        <f>BaseStats!F326&amp;","</f>
        <v>107,</v>
      </c>
      <c r="G325" t="str">
        <f>IF(ISBLANK(BaseStats!G326),"0,",BaseStats!G326&amp;",")</f>
        <v>0,</v>
      </c>
      <c r="H325" t="str">
        <f>"["&amp;IF(ISBLANK(JS!H325),"",JS!H325)&amp;IF(ISBLANK(JS!I325),"",JS!I325)&amp;IF(ISBLANK(JS!J325),"",JS!J325)&amp;IF(ISBLANK(JS!K325),"",JS!K325)&amp;IF(ISBLANK(JS!L325),"",JS!L325)&amp;IF(ISBLANK(JS!M325),"",JS!M325)&amp;IF(ISBLANK(JS!N325),"",JS!N325)&amp;IF(ISBLANK(JS!O325),"",JS!O325)&amp;"]"</f>
        <v>[325]</v>
      </c>
      <c r="I325" t="str">
        <f t="shared" si="11"/>
        <v>],</v>
      </c>
    </row>
    <row r="326" spans="1:9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BaseStats!D327&amp;","</f>
        <v>155,</v>
      </c>
      <c r="E326" t="str">
        <f>BaseStats!E327&amp;","</f>
        <v>121,</v>
      </c>
      <c r="F326" t="str">
        <f>BaseStats!F327&amp;","</f>
        <v>152,</v>
      </c>
      <c r="G326" t="str">
        <f>IF(ISBLANK(BaseStats!G327),"0,",BaseStats!G327&amp;",")</f>
        <v>50,</v>
      </c>
      <c r="H326" t="str">
        <f>"["&amp;IF(ISBLANK(JS!H326),"",JS!H326)&amp;IF(ISBLANK(JS!I326),"",JS!I326)&amp;IF(ISBLANK(JS!J326),"",JS!J326)&amp;IF(ISBLANK(JS!K326),"",JS!K326)&amp;IF(ISBLANK(JS!L326),"",JS!L326)&amp;IF(ISBLANK(JS!M326),"",JS!M326)&amp;IF(ISBLANK(JS!N326),"",JS!N326)&amp;IF(ISBLANK(JS!O326),"",JS!O326)&amp;"]"</f>
        <v>[]</v>
      </c>
      <c r="I326" t="str">
        <f t="shared" si="11"/>
        <v>],</v>
      </c>
    </row>
    <row r="327" spans="1:9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BaseStats!D328&amp;","</f>
        <v>120,</v>
      </c>
      <c r="E327" t="str">
        <f>BaseStats!E328&amp;","</f>
        <v>123,</v>
      </c>
      <c r="F327" t="str">
        <f>BaseStats!F328&amp;","</f>
        <v>78,</v>
      </c>
      <c r="G327" t="str">
        <f>IF(ISBLANK(BaseStats!G328),"0,",BaseStats!G328&amp;",")</f>
        <v>0,</v>
      </c>
      <c r="H327" t="str">
        <f>"["&amp;IF(ISBLANK(JS!H327),"",JS!H327)&amp;IF(ISBLANK(JS!I327),"",JS!I327)&amp;IF(ISBLANK(JS!J327),"",JS!J327)&amp;IF(ISBLANK(JS!K327),"",JS!K327)&amp;IF(ISBLANK(JS!L327),"",JS!L327)&amp;IF(ISBLANK(JS!M327),"",JS!M327)&amp;IF(ISBLANK(JS!N327),"",JS!N327)&amp;IF(ISBLANK(JS!O327),"",JS!O327)&amp;"]"</f>
        <v>[327]</v>
      </c>
      <c r="I327" t="str">
        <f t="shared" si="11"/>
        <v>],</v>
      </c>
    </row>
    <row r="328" spans="1:9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BaseStats!D329&amp;","</f>
        <v>172,</v>
      </c>
      <c r="E328" t="str">
        <f>BaseStats!E329&amp;","</f>
        <v>215,</v>
      </c>
      <c r="F328" t="str">
        <f>BaseStats!F329&amp;","</f>
        <v>127,</v>
      </c>
      <c r="G328" t="str">
        <f>IF(ISBLANK(BaseStats!G329),"0,",BaseStats!G329&amp;",")</f>
        <v>50,</v>
      </c>
      <c r="H328" t="str">
        <f>"["&amp;IF(ISBLANK(JS!H328),"",JS!H328)&amp;IF(ISBLANK(JS!I328),"",JS!I328)&amp;IF(ISBLANK(JS!J328),"",JS!J328)&amp;IF(ISBLANK(JS!K328),"",JS!K328)&amp;IF(ISBLANK(JS!L328),"",JS!L328)&amp;IF(ISBLANK(JS!M328),"",JS!M328)&amp;IF(ISBLANK(JS!N328),"",JS!N328)&amp;IF(ISBLANK(JS!O328),"",JS!O328)&amp;"]"</f>
        <v>[]</v>
      </c>
      <c r="I328" t="str">
        <f t="shared" si="11"/>
        <v>],</v>
      </c>
    </row>
    <row r="329" spans="1:9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BaseStats!D330&amp;","</f>
        <v>155,</v>
      </c>
      <c r="E329" t="str">
        <f>BaseStats!E330&amp;","</f>
        <v>167,</v>
      </c>
      <c r="F329" t="str">
        <f>BaseStats!F330&amp;","</f>
        <v>129,</v>
      </c>
      <c r="G329" t="str">
        <f>IF(ISBLANK(BaseStats!G330),"0,",BaseStats!G330&amp;",")</f>
        <v>0,</v>
      </c>
      <c r="H329" t="str">
        <f>"["&amp;IF(ISBLANK(JS!H329),"",JS!H329)&amp;IF(ISBLANK(JS!I329),"",JS!I329)&amp;IF(ISBLANK(JS!J329),"",JS!J329)&amp;IF(ISBLANK(JS!K329),"",JS!K329)&amp;IF(ISBLANK(JS!L329),"",JS!L329)&amp;IF(ISBLANK(JS!M329),"",JS!M329)&amp;IF(ISBLANK(JS!N329),"",JS!N329)&amp;IF(ISBLANK(JS!O329),"",JS!O329)&amp;"]"</f>
        <v>[]</v>
      </c>
      <c r="I329" t="str">
        <f t="shared" si="11"/>
        <v>],</v>
      </c>
    </row>
    <row r="330" spans="1:9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BaseStats!D331&amp;","</f>
        <v>155,</v>
      </c>
      <c r="E330" t="str">
        <f>BaseStats!E331&amp;","</f>
        <v>147,</v>
      </c>
      <c r="F330" t="str">
        <f>BaseStats!F331&amp;","</f>
        <v>150,</v>
      </c>
      <c r="G330" t="str">
        <f>IF(ISBLANK(BaseStats!G331),"0,",BaseStats!G331&amp;",")</f>
        <v>0,</v>
      </c>
      <c r="H330" t="str">
        <f>"["&amp;IF(ISBLANK(JS!H330),"",JS!H330)&amp;IF(ISBLANK(JS!I330),"",JS!I330)&amp;IF(ISBLANK(JS!J330),"",JS!J330)&amp;IF(ISBLANK(JS!K330),"",JS!K330)&amp;IF(ISBLANK(JS!L330),"",JS!L330)&amp;IF(ISBLANK(JS!M330),"",JS!M330)&amp;IF(ISBLANK(JS!N330),"",JS!N330)&amp;IF(ISBLANK(JS!O330),"",JS!O330)&amp;"]"</f>
        <v>[]</v>
      </c>
      <c r="I330" t="str">
        <f t="shared" si="11"/>
        <v>],</v>
      </c>
    </row>
    <row r="331" spans="1:9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BaseStats!D332&amp;","</f>
        <v>163,</v>
      </c>
      <c r="E331" t="str">
        <f>BaseStats!E332&amp;","</f>
        <v>143,</v>
      </c>
      <c r="F331" t="str">
        <f>BaseStats!F332&amp;","</f>
        <v>166,</v>
      </c>
      <c r="G331" t="str">
        <f>IF(ISBLANK(BaseStats!G332),"0,",BaseStats!G332&amp;",")</f>
        <v>0,</v>
      </c>
      <c r="H331" t="str">
        <f>"["&amp;IF(ISBLANK(JS!H331),"",JS!H331)&amp;IF(ISBLANK(JS!I331),"",JS!I331)&amp;IF(ISBLANK(JS!J331),"",JS!J331)&amp;IF(ISBLANK(JS!K331),"",JS!K331)&amp;IF(ISBLANK(JS!L331),"",JS!L331)&amp;IF(ISBLANK(JS!M331),"",JS!M331)&amp;IF(ISBLANK(JS!N331),"",JS!N331)&amp;IF(ISBLANK(JS!O331),"",JS!O331)&amp;"]"</f>
        <v>[]</v>
      </c>
      <c r="I331" t="str">
        <f t="shared" si="11"/>
        <v>],</v>
      </c>
    </row>
    <row r="332" spans="1:9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BaseStats!D333&amp;","</f>
        <v>163,</v>
      </c>
      <c r="E332" t="str">
        <f>BaseStats!E333&amp;","</f>
        <v>143,</v>
      </c>
      <c r="F332" t="str">
        <f>BaseStats!F333&amp;","</f>
        <v>166,</v>
      </c>
      <c r="G332" t="str">
        <f>IF(ISBLANK(BaseStats!G333),"0,",BaseStats!G333&amp;",")</f>
        <v>0,</v>
      </c>
      <c r="H332" t="str">
        <f>"["&amp;IF(ISBLANK(JS!H332),"",JS!H332)&amp;IF(ISBLANK(JS!I332),"",JS!I332)&amp;IF(ISBLANK(JS!J332),"",JS!J332)&amp;IF(ISBLANK(JS!K332),"",JS!K332)&amp;IF(ISBLANK(JS!L332),"",JS!L332)&amp;IF(ISBLANK(JS!M332),"",JS!M332)&amp;IF(ISBLANK(JS!N332),"",JS!N332)&amp;IF(ISBLANK(JS!O332),"",JS!O332)&amp;"]"</f>
        <v>[]</v>
      </c>
      <c r="I332" t="str">
        <f t="shared" si="11"/>
        <v>],</v>
      </c>
    </row>
    <row r="333" spans="1:9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BaseStats!D334&amp;","</f>
        <v>137,</v>
      </c>
      <c r="E333" t="str">
        <f>BaseStats!E334&amp;","</f>
        <v>186,</v>
      </c>
      <c r="F333" t="str">
        <f>BaseStats!F334&amp;","</f>
        <v>131,</v>
      </c>
      <c r="G333" t="str">
        <f>IF(ISBLANK(BaseStats!G334),"0,",BaseStats!G334&amp;",")</f>
        <v>25,</v>
      </c>
      <c r="H333" t="str">
        <f>"["&amp;IF(ISBLANK(JS!H333),"",JS!H333)&amp;IF(ISBLANK(JS!I333),"",JS!I333)&amp;IF(ISBLANK(JS!J333),"",JS!J333)&amp;IF(ISBLANK(JS!K333),"",JS!K333)&amp;IF(ISBLANK(JS!L333),"",JS!L333)&amp;IF(ISBLANK(JS!M333),"",JS!M333)&amp;IF(ISBLANK(JS!N333),"",JS!N333)&amp;IF(ISBLANK(JS!O333),"",JS!O333)&amp;"]"</f>
        <v>[430]</v>
      </c>
      <c r="I333" t="str">
        <f t="shared" si="11"/>
        <v>],</v>
      </c>
    </row>
    <row r="334" spans="1:9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BaseStats!D335&amp;","</f>
        <v>172,</v>
      </c>
      <c r="E334" t="str">
        <f>BaseStats!E335&amp;","</f>
        <v>80,</v>
      </c>
      <c r="F334" t="str">
        <f>BaseStats!F335&amp;","</f>
        <v>99,</v>
      </c>
      <c r="G334" t="str">
        <f>IF(ISBLANK(BaseStats!G335),"0,",BaseStats!G335&amp;",")</f>
        <v>0,</v>
      </c>
      <c r="H334" t="str">
        <f>"["&amp;IF(ISBLANK(JS!H334),"",JS!H334)&amp;IF(ISBLANK(JS!I334),"",JS!I334)&amp;IF(ISBLANK(JS!J334),"",JS!J334)&amp;IF(ISBLANK(JS!K334),"",JS!K334)&amp;IF(ISBLANK(JS!L334),"",JS!L334)&amp;IF(ISBLANK(JS!M334),"",JS!M334)&amp;IF(ISBLANK(JS!N334),"",JS!N334)&amp;IF(ISBLANK(JS!O334),"",JS!O334)&amp;"]"</f>
        <v>[334]</v>
      </c>
      <c r="I334" t="str">
        <f t="shared" si="11"/>
        <v>],</v>
      </c>
    </row>
    <row r="335" spans="1:9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BaseStats!D336&amp;","</f>
        <v>225,</v>
      </c>
      <c r="E335" t="str">
        <f>BaseStats!E336&amp;","</f>
        <v>140,</v>
      </c>
      <c r="F335" t="str">
        <f>BaseStats!F336&amp;","</f>
        <v>159,</v>
      </c>
      <c r="G335" t="str">
        <f>IF(ISBLANK(BaseStats!G336),"0,",BaseStats!G336&amp;",")</f>
        <v>50,</v>
      </c>
      <c r="H335" t="str">
        <f>"["&amp;IF(ISBLANK(JS!H335),"",JS!H335)&amp;IF(ISBLANK(JS!I335),"",JS!I335)&amp;IF(ISBLANK(JS!J335),"",JS!J335)&amp;IF(ISBLANK(JS!K335),"",JS!K335)&amp;IF(ISBLANK(JS!L335),"",JS!L335)&amp;IF(ISBLANK(JS!M335),"",JS!M335)&amp;IF(ISBLANK(JS!N335),"",JS!N335)&amp;IF(ISBLANK(JS!O335),"",JS!O335)&amp;"]"</f>
        <v>[]</v>
      </c>
      <c r="I335" t="str">
        <f t="shared" si="11"/>
        <v>],</v>
      </c>
    </row>
    <row r="336" spans="1:9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BaseStats!D337&amp;","</f>
        <v>128,</v>
      </c>
      <c r="E336" t="str">
        <f>BaseStats!E337&amp;","</f>
        <v>171,</v>
      </c>
      <c r="F336" t="str">
        <f>BaseStats!F337&amp;","</f>
        <v>39,</v>
      </c>
      <c r="G336" t="str">
        <f>IF(ISBLANK(BaseStats!G337),"0,",BaseStats!G337&amp;",")</f>
        <v>0,</v>
      </c>
      <c r="H336" t="str">
        <f>"["&amp;IF(ISBLANK(JS!H336),"",JS!H336)&amp;IF(ISBLANK(JS!I336),"",JS!I336)&amp;IF(ISBLANK(JS!J336),"",JS!J336)&amp;IF(ISBLANK(JS!K336),"",JS!K336)&amp;IF(ISBLANK(JS!L336),"",JS!L336)&amp;IF(ISBLANK(JS!M336),"",JS!M336)&amp;IF(ISBLANK(JS!N336),"",JS!N336)&amp;IF(ISBLANK(JS!O336),"",JS!O336)&amp;"]"</f>
        <v>[336]</v>
      </c>
      <c r="I336" t="str">
        <f t="shared" si="11"/>
        <v>],</v>
      </c>
    </row>
    <row r="337" spans="1:9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BaseStats!D338&amp;","</f>
        <v>172,</v>
      </c>
      <c r="E337" t="str">
        <f>BaseStats!E338&amp;","</f>
        <v>243,</v>
      </c>
      <c r="F337" t="str">
        <f>BaseStats!F338&amp;","</f>
        <v>83,</v>
      </c>
      <c r="G337" t="str">
        <f>IF(ISBLANK(BaseStats!G338),"0,",BaseStats!G338&amp;",")</f>
        <v>50,</v>
      </c>
      <c r="H337" t="str">
        <f>"["&amp;IF(ISBLANK(JS!H337),"",JS!H337)&amp;IF(ISBLANK(JS!I337),"",JS!I337)&amp;IF(ISBLANK(JS!J337),"",JS!J337)&amp;IF(ISBLANK(JS!K337),"",JS!K337)&amp;IF(ISBLANK(JS!L337),"",JS!L337)&amp;IF(ISBLANK(JS!M337),"",JS!M337)&amp;IF(ISBLANK(JS!N337),"",JS!N337)&amp;IF(ISBLANK(JS!O337),"",JS!O337)&amp;"]"</f>
        <v>[]</v>
      </c>
      <c r="I337" t="str">
        <f t="shared" si="11"/>
        <v>],</v>
      </c>
    </row>
    <row r="338" spans="1:9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BaseStats!D339&amp;","</f>
        <v>277,</v>
      </c>
      <c r="E338" t="str">
        <f>BaseStats!E339&amp;","</f>
        <v>136,</v>
      </c>
      <c r="F338" t="str">
        <f>BaseStats!F339&amp;","</f>
        <v>68,</v>
      </c>
      <c r="G338" t="str">
        <f>IF(ISBLANK(BaseStats!G339),"0,",BaseStats!G339&amp;",")</f>
        <v>0,</v>
      </c>
      <c r="H338" t="str">
        <f>"["&amp;IF(ISBLANK(JS!H338),"",JS!H338)&amp;IF(ISBLANK(JS!I338),"",JS!I338)&amp;IF(ISBLANK(JS!J338),"",JS!J338)&amp;IF(ISBLANK(JS!K338),"",JS!K338)&amp;IF(ISBLANK(JS!L338),"",JS!L338)&amp;IF(ISBLANK(JS!M338),"",JS!M338)&amp;IF(ISBLANK(JS!N338),"",JS!N338)&amp;IF(ISBLANK(JS!O338),"",JS!O338)&amp;"]"</f>
        <v>[338]</v>
      </c>
      <c r="I338" t="str">
        <f t="shared" si="11"/>
        <v>],</v>
      </c>
    </row>
    <row r="339" spans="1:9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BaseStats!D340&amp;","</f>
        <v>347,</v>
      </c>
      <c r="E339" t="str">
        <f>BaseStats!E340&amp;","</f>
        <v>175,</v>
      </c>
      <c r="F339" t="str">
        <f>BaseStats!F340&amp;","</f>
        <v>87,</v>
      </c>
      <c r="G339" t="str">
        <f>IF(ISBLANK(BaseStats!G340),"0,",BaseStats!G340&amp;",")</f>
        <v>400,</v>
      </c>
      <c r="H339" t="str">
        <f>"["&amp;IF(ISBLANK(JS!H339),"",JS!H339)&amp;IF(ISBLANK(JS!I339),"",JS!I339)&amp;IF(ISBLANK(JS!J339),"",JS!J339)&amp;IF(ISBLANK(JS!K339),"",JS!K339)&amp;IF(ISBLANK(JS!L339),"",JS!L339)&amp;IF(ISBLANK(JS!M339),"",JS!M339)&amp;IF(ISBLANK(JS!N339),"",JS!N339)&amp;IF(ISBLANK(JS!O339),"",JS!O339)&amp;"]"</f>
        <v>[]</v>
      </c>
      <c r="I339" t="str">
        <f t="shared" si="11"/>
        <v>],</v>
      </c>
    </row>
    <row r="340" spans="1:9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BaseStats!D341&amp;","</f>
        <v>155,</v>
      </c>
      <c r="E340" t="str">
        <f>BaseStats!E341&amp;","</f>
        <v>119,</v>
      </c>
      <c r="F340" t="str">
        <f>BaseStats!F341&amp;","</f>
        <v>79,</v>
      </c>
      <c r="G340" t="str">
        <f>IF(ISBLANK(BaseStats!G341),"0,",BaseStats!G341&amp;",")</f>
        <v>0,</v>
      </c>
      <c r="H340" t="str">
        <f>"["&amp;IF(ISBLANK(JS!H340),"",JS!H340)&amp;IF(ISBLANK(JS!I340),"",JS!I340)&amp;IF(ISBLANK(JS!J340),"",JS!J340)&amp;IF(ISBLANK(JS!K340),"",JS!K340)&amp;IF(ISBLANK(JS!L340),"",JS!L340)&amp;IF(ISBLANK(JS!M340),"",JS!M340)&amp;IF(ISBLANK(JS!N340),"",JS!N340)&amp;IF(ISBLANK(JS!O340),"",JS!O340)&amp;"]"</f>
        <v>[340]</v>
      </c>
      <c r="I340" t="str">
        <f t="shared" si="11"/>
        <v>],</v>
      </c>
    </row>
    <row r="341" spans="1:9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BaseStats!D342&amp;","</f>
        <v>172,</v>
      </c>
      <c r="E341" t="str">
        <f>BaseStats!E342&amp;","</f>
        <v>194,</v>
      </c>
      <c r="F341" t="str">
        <f>BaseStats!F342&amp;","</f>
        <v>136,</v>
      </c>
      <c r="G341" t="str">
        <f>IF(ISBLANK(BaseStats!G342),"0,",BaseStats!G342&amp;",")</f>
        <v>50,</v>
      </c>
      <c r="H341" t="str">
        <f>"["&amp;IF(ISBLANK(JS!H341),"",JS!H341)&amp;IF(ISBLANK(JS!I341),"",JS!I341)&amp;IF(ISBLANK(JS!J341),"",JS!J341)&amp;IF(ISBLANK(JS!K341),"",JS!K341)&amp;IF(ISBLANK(JS!L341),"",JS!L341)&amp;IF(ISBLANK(JS!M341),"",JS!M341)&amp;IF(ISBLANK(JS!N341),"",JS!N341)&amp;IF(ISBLANK(JS!O341),"",JS!O341)&amp;"]"</f>
        <v>[]</v>
      </c>
      <c r="I341" t="str">
        <f t="shared" si="11"/>
        <v>],</v>
      </c>
    </row>
    <row r="342" spans="1:9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BaseStats!D343&amp;","</f>
        <v>172,</v>
      </c>
      <c r="E342" t="str">
        <f>BaseStats!E343&amp;","</f>
        <v>151,</v>
      </c>
      <c r="F342" t="str">
        <f>BaseStats!F343&amp;","</f>
        <v>203,</v>
      </c>
      <c r="G342" t="str">
        <f>IF(ISBLANK(BaseStats!G343),"0,",BaseStats!G343&amp;",")</f>
        <v>0,</v>
      </c>
      <c r="H342" t="str">
        <f>"["&amp;IF(ISBLANK(JS!H342),"",JS!H342)&amp;IF(ISBLANK(JS!I342),"",JS!I342)&amp;IF(ISBLANK(JS!J342),"",JS!J342)&amp;IF(ISBLANK(JS!K342),"",JS!K342)&amp;IF(ISBLANK(JS!L342),"",JS!L342)&amp;IF(ISBLANK(JS!M342),"",JS!M342)&amp;IF(ISBLANK(JS!N342),"",JS!N342)&amp;IF(ISBLANK(JS!O342),"",JS!O342)&amp;"]"</f>
        <v>[]</v>
      </c>
      <c r="I342" t="str">
        <f t="shared" si="11"/>
        <v>],</v>
      </c>
    </row>
    <row r="343" spans="1:9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BaseStats!D344&amp;","</f>
        <v>155,</v>
      </c>
      <c r="E343" t="str">
        <f>BaseStats!E344&amp;","</f>
        <v>125,</v>
      </c>
      <c r="F343" t="str">
        <f>BaseStats!F344&amp;","</f>
        <v>122,</v>
      </c>
      <c r="G343" t="str">
        <f>IF(ISBLANK(BaseStats!G344),"0,",BaseStats!G344&amp;",")</f>
        <v>0,</v>
      </c>
      <c r="H343" t="str">
        <f>"["&amp;IF(ISBLANK(JS!H343),"",JS!H343)&amp;IF(ISBLANK(JS!I343),"",JS!I343)&amp;IF(ISBLANK(JS!J343),"",JS!J343)&amp;IF(ISBLANK(JS!K343),"",JS!K343)&amp;IF(ISBLANK(JS!L343),"",JS!L343)&amp;IF(ISBLANK(JS!M343),"",JS!M343)&amp;IF(ISBLANK(JS!N343),"",JS!N343)&amp;IF(ISBLANK(JS!O343),"",JS!O343)&amp;"]"</f>
        <v>[343]</v>
      </c>
      <c r="I343" t="str">
        <f t="shared" si="11"/>
        <v>],</v>
      </c>
    </row>
    <row r="344" spans="1:9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BaseStats!D345&amp;","</f>
        <v>190,</v>
      </c>
      <c r="E344" t="str">
        <f>BaseStats!E345&amp;","</f>
        <v>171,</v>
      </c>
      <c r="F344" t="str">
        <f>BaseStats!F345&amp;","</f>
        <v>188,</v>
      </c>
      <c r="G344" t="str">
        <f>IF(ISBLANK(BaseStats!G345),"0,",BaseStats!G345&amp;",")</f>
        <v>50,</v>
      </c>
      <c r="H344" t="str">
        <f>"["&amp;IF(ISBLANK(JS!H344),"",JS!H344)&amp;IF(ISBLANK(JS!I344),"",JS!I344)&amp;IF(ISBLANK(JS!J344),"",JS!J344)&amp;IF(ISBLANK(JS!K344),"",JS!K344)&amp;IF(ISBLANK(JS!L344),"",JS!L344)&amp;IF(ISBLANK(JS!M344),"",JS!M344)&amp;IF(ISBLANK(JS!N344),"",JS!N344)&amp;IF(ISBLANK(JS!O344),"",JS!O344)&amp;"]"</f>
        <v>[]</v>
      </c>
      <c r="I344" t="str">
        <f t="shared" si="11"/>
        <v>],</v>
      </c>
    </row>
    <row r="345" spans="1:9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BaseStats!D346&amp;","</f>
        <v>155,</v>
      </c>
      <c r="E345" t="str">
        <f>BaseStats!E346&amp;","</f>
        <v>116,</v>
      </c>
      <c r="F345" t="str">
        <f>BaseStats!F346&amp;","</f>
        <v>116,</v>
      </c>
      <c r="G345" t="str">
        <f>IF(ISBLANK(BaseStats!G346),"0,",BaseStats!G346&amp;",")</f>
        <v>0,</v>
      </c>
      <c r="H345" t="str">
        <f>"["&amp;IF(ISBLANK(JS!H345),"",JS!H345)&amp;IF(ISBLANK(JS!I345),"",JS!I345)&amp;IF(ISBLANK(JS!J345),"",JS!J345)&amp;IF(ISBLANK(JS!K345),"",JS!K345)&amp;IF(ISBLANK(JS!L345),"",JS!L345)&amp;IF(ISBLANK(JS!M345),"",JS!M345)&amp;IF(ISBLANK(JS!N345),"",JS!N345)&amp;IF(ISBLANK(JS!O345),"",JS!O345)&amp;"]"</f>
        <v>[]</v>
      </c>
      <c r="I345" t="str">
        <f t="shared" si="11"/>
        <v>],</v>
      </c>
    </row>
    <row r="346" spans="1:9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BaseStats!D347&amp;","</f>
        <v>128,</v>
      </c>
      <c r="E346" t="str">
        <f>BaseStats!E347&amp;","</f>
        <v>162,</v>
      </c>
      <c r="F346" t="str">
        <f>BaseStats!F347&amp;","</f>
        <v>78,</v>
      </c>
      <c r="G346" t="str">
        <f>IF(ISBLANK(BaseStats!G347),"0,",BaseStats!G347&amp;",")</f>
        <v>0,</v>
      </c>
      <c r="H346" t="str">
        <f>"["&amp;IF(ISBLANK(JS!H346),"",JS!H346)&amp;IF(ISBLANK(JS!I346),"",JS!I346)&amp;IF(ISBLANK(JS!J346),"",JS!J346)&amp;IF(ISBLANK(JS!K346),"",JS!K346)&amp;IF(ISBLANK(JS!L346),"",JS!L346)&amp;IF(ISBLANK(JS!M346),"",JS!M346)&amp;IF(ISBLANK(JS!N346),"",JS!N346)&amp;IF(ISBLANK(JS!O346),"",JS!O346)&amp;"]"</f>
        <v>[346]</v>
      </c>
      <c r="I346" t="str">
        <f t="shared" si="11"/>
        <v>],</v>
      </c>
    </row>
    <row r="347" spans="1:9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BaseStats!D348&amp;","</f>
        <v>137,</v>
      </c>
      <c r="E347" t="str">
        <f>BaseStats!E348&amp;","</f>
        <v>134,</v>
      </c>
      <c r="F347" t="str">
        <f>BaseStats!F348&amp;","</f>
        <v>99,</v>
      </c>
      <c r="G347" t="str">
        <f>IF(ISBLANK(BaseStats!G348),"0,",BaseStats!G348&amp;",")</f>
        <v>25,</v>
      </c>
      <c r="H347" t="str">
        <f>"["&amp;IF(ISBLANK(JS!H347),"",JS!H347)&amp;IF(ISBLANK(JS!I347),"",JS!I347)&amp;IF(ISBLANK(JS!J347),"",JS!J347)&amp;IF(ISBLANK(JS!K347),"",JS!K347)&amp;IF(ISBLANK(JS!L347),"",JS!L347)&amp;IF(ISBLANK(JS!M347),"",JS!M347)&amp;IF(ISBLANK(JS!N347),"",JS!N347)&amp;IF(ISBLANK(JS!O347),"",JS!O347)&amp;"]"</f>
        <v>[347]</v>
      </c>
      <c r="I347" t="str">
        <f t="shared" si="11"/>
        <v>],</v>
      </c>
    </row>
    <row r="348" spans="1:9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BaseStats!D349&amp;","</f>
        <v>190,</v>
      </c>
      <c r="E348" t="str">
        <f>BaseStats!E349&amp;","</f>
        <v>205,</v>
      </c>
      <c r="F348" t="str">
        <f>BaseStats!F349&amp;","</f>
        <v>168,</v>
      </c>
      <c r="G348" t="str">
        <f>IF(ISBLANK(BaseStats!G349),"0,",BaseStats!G349&amp;",")</f>
        <v>100,</v>
      </c>
      <c r="H348" t="str">
        <f>"["&amp;IF(ISBLANK(JS!H348),"",JS!H348)&amp;IF(ISBLANK(JS!I348),"",JS!I348)&amp;IF(ISBLANK(JS!J348),"",JS!J348)&amp;IF(ISBLANK(JS!K348),"",JS!K348)&amp;IF(ISBLANK(JS!L348),"",JS!L348)&amp;IF(ISBLANK(JS!M348),"",JS!M348)&amp;IF(ISBLANK(JS!N348),"",JS!N348)&amp;IF(ISBLANK(JS!O348),"",JS!O348)&amp;"]"</f>
        <v>[]</v>
      </c>
      <c r="I348" t="str">
        <f t="shared" si="11"/>
        <v>],</v>
      </c>
    </row>
    <row r="349" spans="1:9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BaseStats!D350&amp;","</f>
        <v>137,</v>
      </c>
      <c r="E349" t="str">
        <f>BaseStats!E350&amp;","</f>
        <v>156,</v>
      </c>
      <c r="F349" t="str">
        <f>BaseStats!F350&amp;","</f>
        <v>74,</v>
      </c>
      <c r="G349" t="str">
        <f>IF(ISBLANK(BaseStats!G350),"0,",BaseStats!G350&amp;",")</f>
        <v>0,</v>
      </c>
      <c r="H349" t="str">
        <f>"["&amp;IF(ISBLANK(JS!H349),"",JS!H349)&amp;IF(ISBLANK(JS!I349),"",JS!I349)&amp;IF(ISBLANK(JS!J349),"",JS!J349)&amp;IF(ISBLANK(JS!K349),"",JS!K349)&amp;IF(ISBLANK(JS!L349),"",JS!L349)&amp;IF(ISBLANK(JS!M349),"",JS!M349)&amp;IF(ISBLANK(JS!N349),"",JS!N349)&amp;IF(ISBLANK(JS!O349),"",JS!O349)&amp;"]"</f>
        <v>[349]</v>
      </c>
      <c r="I349" t="str">
        <f t="shared" si="11"/>
        <v>],</v>
      </c>
    </row>
    <row r="350" spans="1:9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BaseStats!D351&amp;","</f>
        <v>172,</v>
      </c>
      <c r="E350" t="str">
        <f>BaseStats!E351&amp;","</f>
        <v>221,</v>
      </c>
      <c r="F350" t="str">
        <f>BaseStats!F351&amp;","</f>
        <v>115,</v>
      </c>
      <c r="G350" t="str">
        <f>IF(ISBLANK(BaseStats!G351),"0,",BaseStats!G351&amp;",")</f>
        <v>50,</v>
      </c>
      <c r="H350" t="str">
        <f>"["&amp;IF(ISBLANK(JS!H350),"",JS!H350)&amp;IF(ISBLANK(JS!I350),"",JS!I350)&amp;IF(ISBLANK(JS!J350),"",JS!J350)&amp;IF(ISBLANK(JS!K350),"",JS!K350)&amp;IF(ISBLANK(JS!L350),"",JS!L350)&amp;IF(ISBLANK(JS!M350),"",JS!M350)&amp;IF(ISBLANK(JS!N350),"",JS!N350)&amp;IF(ISBLANK(JS!O350),"",JS!O350)&amp;"]"</f>
        <v>[]</v>
      </c>
      <c r="I350" t="str">
        <f t="shared" si="11"/>
        <v>],</v>
      </c>
    </row>
    <row r="351" spans="1:9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BaseStats!D352&amp;","</f>
        <v>128,</v>
      </c>
      <c r="E351" t="str">
        <f>BaseStats!E352&amp;","</f>
        <v>76,</v>
      </c>
      <c r="F351" t="str">
        <f>BaseStats!F352&amp;","</f>
        <v>132,</v>
      </c>
      <c r="G351" t="str">
        <f>IF(ISBLANK(BaseStats!G352),"0,",BaseStats!G352&amp;",")</f>
        <v>0,</v>
      </c>
      <c r="H351" t="str">
        <f>"["&amp;IF(ISBLANK(JS!H351),"",JS!H351)&amp;IF(ISBLANK(JS!I351),"",JS!I351)&amp;IF(ISBLANK(JS!J351),"",JS!J351)&amp;IF(ISBLANK(JS!K351),"",JS!K351)&amp;IF(ISBLANK(JS!L351),"",JS!L351)&amp;IF(ISBLANK(JS!M351),"",JS!M351)&amp;IF(ISBLANK(JS!N351),"",JS!N351)&amp;IF(ISBLANK(JS!O351),"",JS!O351)&amp;"]"</f>
        <v>[351]</v>
      </c>
      <c r="I351" t="str">
        <f t="shared" si="11"/>
        <v>],</v>
      </c>
    </row>
    <row r="352" spans="1:9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BaseStats!D353&amp;","</f>
        <v>181,</v>
      </c>
      <c r="E352" t="str">
        <f>BaseStats!E353&amp;","</f>
        <v>141,</v>
      </c>
      <c r="F352" t="str">
        <f>BaseStats!F353&amp;","</f>
        <v>201,</v>
      </c>
      <c r="G352" t="str">
        <f>IF(ISBLANK(BaseStats!G353),"0,",BaseStats!G353&amp;",")</f>
        <v>400,</v>
      </c>
      <c r="H352" t="str">
        <f>"["&amp;IF(ISBLANK(JS!H352),"",JS!H352)&amp;IF(ISBLANK(JS!I352),"",JS!I352)&amp;IF(ISBLANK(JS!J352),"",JS!J352)&amp;IF(ISBLANK(JS!K352),"",JS!K352)&amp;IF(ISBLANK(JS!L352),"",JS!L352)&amp;IF(ISBLANK(JS!M352),"",JS!M352)&amp;IF(ISBLANK(JS!N352),"",JS!N352)&amp;IF(ISBLANK(JS!O352),"",JS!O352)&amp;"]"</f>
        <v>[]</v>
      </c>
      <c r="I352" t="str">
        <f t="shared" si="11"/>
        <v>],</v>
      </c>
    </row>
    <row r="353" spans="1:9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BaseStats!D354&amp;","</f>
        <v>177,</v>
      </c>
      <c r="E353" t="str">
        <f>BaseStats!E354&amp;","</f>
        <v>222,</v>
      </c>
      <c r="F353" t="str">
        <f>BaseStats!F354&amp;","</f>
        <v>124,</v>
      </c>
      <c r="G353" t="str">
        <f>IF(ISBLANK(BaseStats!G354),"0,",BaseStats!G354&amp;",")</f>
        <v>0,</v>
      </c>
      <c r="H353" t="str">
        <f>"["&amp;IF(ISBLANK(JS!H353),"",JS!H353)&amp;IF(ISBLANK(JS!I353),"",JS!I353)&amp;IF(ISBLANK(JS!J353),"",JS!J353)&amp;IF(ISBLANK(JS!K353),"",JS!K353)&amp;IF(ISBLANK(JS!L353),"",JS!L353)&amp;IF(ISBLANK(JS!M353),"",JS!M353)&amp;IF(ISBLANK(JS!N353),"",JS!N353)&amp;IF(ISBLANK(JS!O353),"",JS!O353)&amp;"]"</f>
        <v>[]</v>
      </c>
      <c r="I353" t="str">
        <f t="shared" si="11"/>
        <v>],</v>
      </c>
    </row>
    <row r="354" spans="1:9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BaseStats!D355&amp;","</f>
        <v>177,</v>
      </c>
      <c r="E354" t="str">
        <f>BaseStats!E355&amp;","</f>
        <v>196,</v>
      </c>
      <c r="F354" t="str">
        <f>BaseStats!F355&amp;","</f>
        <v>118,</v>
      </c>
      <c r="G354" t="str">
        <f>IF(ISBLANK(BaseStats!G355),"0,",BaseStats!G355&amp;",")</f>
        <v>0,</v>
      </c>
      <c r="H354" t="str">
        <f>"["&amp;IF(ISBLANK(JS!H354),"",JS!H354)&amp;IF(ISBLANK(JS!I354),"",JS!I354)&amp;IF(ISBLANK(JS!J354),"",JS!J354)&amp;IF(ISBLANK(JS!K354),"",JS!K354)&amp;IF(ISBLANK(JS!L354),"",JS!L354)&amp;IF(ISBLANK(JS!M354),"",JS!M354)&amp;IF(ISBLANK(JS!N354),"",JS!N354)&amp;IF(ISBLANK(JS!O354),"",JS!O354)&amp;"]"</f>
        <v>[]</v>
      </c>
      <c r="I354" t="str">
        <f t="shared" si="11"/>
        <v>],</v>
      </c>
    </row>
    <row r="355" spans="1:9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BaseStats!D356&amp;","</f>
        <v>207,</v>
      </c>
      <c r="E355" t="str">
        <f>BaseStats!E356&amp;","</f>
        <v>178,</v>
      </c>
      <c r="F355" t="str">
        <f>BaseStats!F356&amp;","</f>
        <v>153,</v>
      </c>
      <c r="G355" t="str">
        <f>IF(ISBLANK(BaseStats!G356),"0,",BaseStats!G356&amp;",")</f>
        <v>0,</v>
      </c>
      <c r="H355" t="str">
        <f>"["&amp;IF(ISBLANK(JS!H355),"",JS!H355)&amp;IF(ISBLANK(JS!I355),"",JS!I355)&amp;IF(ISBLANK(JS!J355),"",JS!J355)&amp;IF(ISBLANK(JS!K355),"",JS!K355)&amp;IF(ISBLANK(JS!L355),"",JS!L355)&amp;IF(ISBLANK(JS!M355),"",JS!M355)&amp;IF(ISBLANK(JS!N355),"",JS!N355)&amp;IF(ISBLANK(JS!O355),"",JS!O355)&amp;"]"</f>
        <v>[]</v>
      </c>
      <c r="I355" t="str">
        <f t="shared" si="11"/>
        <v>],</v>
      </c>
    </row>
    <row r="356" spans="1:9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BaseStats!D357&amp;","</f>
        <v>207,</v>
      </c>
      <c r="E356" t="str">
        <f>BaseStats!E357&amp;","</f>
        <v>178,</v>
      </c>
      <c r="F356" t="str">
        <f>BaseStats!F357&amp;","</f>
        <v>153,</v>
      </c>
      <c r="G356" t="str">
        <f>IF(ISBLANK(BaseStats!G357),"0,",BaseStats!G357&amp;",")</f>
        <v>0,</v>
      </c>
      <c r="H356" t="str">
        <f>"["&amp;IF(ISBLANK(JS!H356),"",JS!H356)&amp;IF(ISBLANK(JS!I356),"",JS!I356)&amp;IF(ISBLANK(JS!J356),"",JS!J356)&amp;IF(ISBLANK(JS!K356),"",JS!K356)&amp;IF(ISBLANK(JS!L356),"",JS!L356)&amp;IF(ISBLANK(JS!M356),"",JS!M356)&amp;IF(ISBLANK(JS!N356),"",JS!N356)&amp;IF(ISBLANK(JS!O356),"",JS!O356)&amp;"]"</f>
        <v>[]</v>
      </c>
      <c r="I356" t="str">
        <f t="shared" si="11"/>
        <v>],</v>
      </c>
    </row>
    <row r="357" spans="1:9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BaseStats!D358&amp;","</f>
        <v>137,</v>
      </c>
      <c r="E357" t="str">
        <f>BaseStats!E358&amp;","</f>
        <v>93,</v>
      </c>
      <c r="F357" t="str">
        <f>BaseStats!F358&amp;","</f>
        <v>82,</v>
      </c>
      <c r="G357" t="str">
        <f>IF(ISBLANK(BaseStats!G358),"0,",BaseStats!G358&amp;",")</f>
        <v>0,</v>
      </c>
      <c r="H357" t="str">
        <f>"["&amp;IF(ISBLANK(JS!H357),"",JS!H357)&amp;IF(ISBLANK(JS!I357),"",JS!I357)&amp;IF(ISBLANK(JS!J357),"",JS!J357)&amp;IF(ISBLANK(JS!K357),"",JS!K357)&amp;IF(ISBLANK(JS!L357),"",JS!L357)&amp;IF(ISBLANK(JS!M357),"",JS!M357)&amp;IF(ISBLANK(JS!N357),"",JS!N357)&amp;IF(ISBLANK(JS!O357),"",JS!O357)&amp;"]"</f>
        <v>[357]</v>
      </c>
      <c r="I357" t="str">
        <f t="shared" si="11"/>
        <v>],</v>
      </c>
    </row>
    <row r="358" spans="1:9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BaseStats!D359&amp;","</f>
        <v>242,</v>
      </c>
      <c r="E358" t="str">
        <f>BaseStats!E359&amp;","</f>
        <v>151,</v>
      </c>
      <c r="F358" t="str">
        <f>BaseStats!F359&amp;","</f>
        <v>141,</v>
      </c>
      <c r="G358" t="str">
        <f>IF(ISBLANK(BaseStats!G359),"0,",BaseStats!G359&amp;",")</f>
        <v>50,</v>
      </c>
      <c r="H358" t="str">
        <f>"["&amp;IF(ISBLANK(JS!H358),"",JS!H358)&amp;IF(ISBLANK(JS!I358),"",JS!I358)&amp;IF(ISBLANK(JS!J358),"",JS!J358)&amp;IF(ISBLANK(JS!K358),"",JS!K358)&amp;IF(ISBLANK(JS!L358),"",JS!L358)&amp;IF(ISBLANK(JS!M358),"",JS!M358)&amp;IF(ISBLANK(JS!N358),"",JS!N358)&amp;IF(ISBLANK(JS!O358),"",JS!O358)&amp;"]"</f>
        <v>[]</v>
      </c>
      <c r="I358" t="str">
        <f t="shared" si="11"/>
        <v>],</v>
      </c>
    </row>
    <row r="359" spans="1:9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BaseStats!D360&amp;","</f>
        <v>125,</v>
      </c>
      <c r="E359" t="str">
        <f>BaseStats!E360&amp;","</f>
        <v>141,</v>
      </c>
      <c r="F359" t="str">
        <f>BaseStats!F360&amp;","</f>
        <v>99,</v>
      </c>
      <c r="G359" t="str">
        <f>IF(ISBLANK(BaseStats!G360),"0,",BaseStats!G360&amp;",")</f>
        <v>0,</v>
      </c>
      <c r="H359" t="str">
        <f>"["&amp;IF(ISBLANK(JS!H359),"",JS!H359)&amp;IF(ISBLANK(JS!I359),"",JS!I359)&amp;IF(ISBLANK(JS!J359),"",JS!J359)&amp;IF(ISBLANK(JS!K359),"",JS!K359)&amp;IF(ISBLANK(JS!L359),"",JS!L359)&amp;IF(ISBLANK(JS!M359),"",JS!M359)&amp;IF(ISBLANK(JS!N359),"",JS!N359)&amp;IF(ISBLANK(JS!O359),"",JS!O359)&amp;"]"</f>
        <v>[359]</v>
      </c>
      <c r="I359" t="str">
        <f t="shared" si="11"/>
        <v>],</v>
      </c>
    </row>
    <row r="360" spans="1:9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BaseStats!D361&amp;","</f>
        <v>160,</v>
      </c>
      <c r="E360" t="str">
        <f>BaseStats!E361&amp;","</f>
        <v>224,</v>
      </c>
      <c r="F360" t="str">
        <f>BaseStats!F361&amp;","</f>
        <v>142,</v>
      </c>
      <c r="G360" t="str">
        <f>IF(ISBLANK(BaseStats!G361),"0,",BaseStats!G361&amp;",")</f>
        <v>50,</v>
      </c>
      <c r="H360" t="str">
        <f>"["&amp;IF(ISBLANK(JS!H360),"",JS!H360)&amp;IF(ISBLANK(JS!I360),"",JS!I360)&amp;IF(ISBLANK(JS!J360),"",JS!J360)&amp;IF(ISBLANK(JS!K360),"",JS!K360)&amp;IF(ISBLANK(JS!L360),"",JS!L360)&amp;IF(ISBLANK(JS!M360),"",JS!M360)&amp;IF(ISBLANK(JS!N360),"",JS!N360)&amp;IF(ISBLANK(JS!O360),"",JS!O360)&amp;"]"</f>
        <v>[]</v>
      </c>
      <c r="I360" t="str">
        <f t="shared" si="11"/>
        <v>],</v>
      </c>
    </row>
    <row r="361" spans="1:9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BaseStats!D362&amp;","</f>
        <v>120,</v>
      </c>
      <c r="E361" t="str">
        <f>BaseStats!E362&amp;","</f>
        <v>77,</v>
      </c>
      <c r="F361" t="str">
        <f>BaseStats!F362&amp;","</f>
        <v>124,</v>
      </c>
      <c r="G361" t="str">
        <f>IF(ISBLANK(BaseStats!G362),"0,",BaseStats!G362&amp;",")</f>
        <v>0,</v>
      </c>
      <c r="H361" t="str">
        <f>"["&amp;IF(ISBLANK(JS!H361),"",JS!H361)&amp;IF(ISBLANK(JS!I361),"",JS!I361)&amp;IF(ISBLANK(JS!J361),"",JS!J361)&amp;IF(ISBLANK(JS!K361),"",JS!K361)&amp;IF(ISBLANK(JS!L361),"",JS!L361)&amp;IF(ISBLANK(JS!M361),"",JS!M361)&amp;IF(ISBLANK(JS!N361),"",JS!N361)&amp;IF(ISBLANK(JS!O361),"",JS!O361)&amp;"]"</f>
        <v>[361]</v>
      </c>
      <c r="I361" t="str">
        <f t="shared" si="11"/>
        <v>],</v>
      </c>
    </row>
    <row r="362" spans="1:9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BaseStats!D363&amp;","</f>
        <v>155,</v>
      </c>
      <c r="E362" t="str">
        <f>BaseStats!E363&amp;","</f>
        <v>140,</v>
      </c>
      <c r="F362" t="str">
        <f>BaseStats!F363&amp;","</f>
        <v>229,</v>
      </c>
      <c r="G362" t="str">
        <f>IF(ISBLANK(BaseStats!G363),"0,",BaseStats!G363&amp;",")</f>
        <v>50,</v>
      </c>
      <c r="H362" t="str">
        <f>"["&amp;IF(ISBLANK(JS!H362),"",JS!H362)&amp;IF(ISBLANK(JS!I362),"",JS!I362)&amp;IF(ISBLANK(JS!J362),"",JS!J362)&amp;IF(ISBLANK(JS!K362),"",JS!K362)&amp;IF(ISBLANK(JS!L362),"",JS!L362)&amp;IF(ISBLANK(JS!M362),"",JS!M362)&amp;IF(ISBLANK(JS!N362),"",JS!N362)&amp;IF(ISBLANK(JS!O362),"",JS!O362)&amp;"]"</f>
        <v>[]</v>
      </c>
      <c r="I362" t="str">
        <f t="shared" si="11"/>
        <v>],</v>
      </c>
    </row>
    <row r="363" spans="1:9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BaseStats!D364&amp;","</f>
        <v>165,</v>
      </c>
      <c r="E363" t="str">
        <f>BaseStats!E364&amp;","</f>
        <v>105,</v>
      </c>
      <c r="F363" t="str">
        <f>BaseStats!F364&amp;","</f>
        <v>150,</v>
      </c>
      <c r="G363" t="str">
        <f>IF(ISBLANK(BaseStats!G364),"0,",BaseStats!G364&amp;",")</f>
        <v>0,</v>
      </c>
      <c r="H363" t="str">
        <f>"["&amp;IF(ISBLANK(JS!H363),"",JS!H363)&amp;IF(ISBLANK(JS!I363),"",JS!I363)&amp;IF(ISBLANK(JS!J363),"",JS!J363)&amp;IF(ISBLANK(JS!K363),"",JS!K363)&amp;IF(ISBLANK(JS!L363),"",JS!L363)&amp;IF(ISBLANK(JS!M363),"",JS!M363)&amp;IF(ISBLANK(JS!N363),"",JS!N363)&amp;IF(ISBLANK(JS!O363),"",JS!O363)&amp;"]"</f>
        <v>[363]</v>
      </c>
      <c r="I363" t="str">
        <f t="shared" si="11"/>
        <v>],</v>
      </c>
    </row>
    <row r="364" spans="1:9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BaseStats!D365&amp;","</f>
        <v>200,</v>
      </c>
      <c r="E364" t="str">
        <f>BaseStats!E365&amp;","</f>
        <v>152,</v>
      </c>
      <c r="F364" t="str">
        <f>BaseStats!F365&amp;","</f>
        <v>194,</v>
      </c>
      <c r="G364" t="str">
        <f>IF(ISBLANK(BaseStats!G365),"0,",BaseStats!G365&amp;",")</f>
        <v>50,</v>
      </c>
      <c r="H364" t="str">
        <f>"["&amp;IF(ISBLANK(JS!H364),"",JS!H364)&amp;IF(ISBLANK(JS!I364),"",JS!I364)&amp;IF(ISBLANK(JS!J364),"",JS!J364)&amp;IF(ISBLANK(JS!K364),"",JS!K364)&amp;IF(ISBLANK(JS!L364),"",JS!L364)&amp;IF(ISBLANK(JS!M364),"",JS!M364)&amp;IF(ISBLANK(JS!N364),"",JS!N364)&amp;IF(ISBLANK(JS!O364),"",JS!O364)&amp;"]"</f>
        <v>[]</v>
      </c>
      <c r="I364" t="str">
        <f t="shared" si="11"/>
        <v>],</v>
      </c>
    </row>
    <row r="365" spans="1:9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BaseStats!D366&amp;","</f>
        <v>128,</v>
      </c>
      <c r="E365" t="str">
        <f>BaseStats!E366&amp;","</f>
        <v>176,</v>
      </c>
      <c r="F365" t="str">
        <f>BaseStats!F366&amp;","</f>
        <v>100,</v>
      </c>
      <c r="G365" t="str">
        <f>IF(ISBLANK(BaseStats!G366),"0,",BaseStats!G366&amp;",")</f>
        <v>0,</v>
      </c>
      <c r="H365" t="str">
        <f>"["&amp;IF(ISBLANK(JS!H365),"",JS!H365)&amp;IF(ISBLANK(JS!I365),"",JS!I365)&amp;IF(ISBLANK(JS!J365),"",JS!J365)&amp;IF(ISBLANK(JS!K365),"",JS!K365)&amp;IF(ISBLANK(JS!L365),"",JS!L365)&amp;IF(ISBLANK(JS!M365),"",JS!M365)&amp;IF(ISBLANK(JS!N365),"",JS!N365)&amp;IF(ISBLANK(JS!O365),"",JS!O365)&amp;"]"</f>
        <v>[365]</v>
      </c>
      <c r="I365" t="str">
        <f t="shared" si="11"/>
        <v>],</v>
      </c>
    </row>
    <row r="366" spans="1:9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BaseStats!D367&amp;","</f>
        <v>181,</v>
      </c>
      <c r="E366" t="str">
        <f>BaseStats!E367&amp;","</f>
        <v>222,</v>
      </c>
      <c r="F366" t="str">
        <f>BaseStats!F367&amp;","</f>
        <v>174,</v>
      </c>
      <c r="G366" t="str">
        <f>IF(ISBLANK(BaseStats!G367),"0,",BaseStats!G367&amp;",")</f>
        <v>50,</v>
      </c>
      <c r="H366" t="str">
        <f>"["&amp;IF(ISBLANK(JS!H366),"",JS!H366)&amp;IF(ISBLANK(JS!I366),"",JS!I366)&amp;IF(ISBLANK(JS!J366),"",JS!J366)&amp;IF(ISBLANK(JS!K366),"",JS!K366)&amp;IF(ISBLANK(JS!L366),"",JS!L366)&amp;IF(ISBLANK(JS!M366),"",JS!M366)&amp;IF(ISBLANK(JS!N366),"",JS!N366)&amp;IF(ISBLANK(JS!O366),"",JS!O366)&amp;"]"</f>
        <v>[]</v>
      </c>
      <c r="I366" t="str">
        <f t="shared" si="11"/>
        <v>],</v>
      </c>
    </row>
    <row r="367" spans="1:9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BaseStats!D368&amp;","</f>
        <v>85,</v>
      </c>
      <c r="E367" t="str">
        <f>BaseStats!E368&amp;","</f>
        <v>29,</v>
      </c>
      <c r="F367" t="str">
        <f>BaseStats!F368&amp;","</f>
        <v>85,</v>
      </c>
      <c r="G367" t="str">
        <f>IF(ISBLANK(BaseStats!G368),"0,",BaseStats!G368&amp;",")</f>
        <v>0,</v>
      </c>
      <c r="H367" t="str">
        <f>"["&amp;IF(ISBLANK(JS!H367),"",JS!H367)&amp;IF(ISBLANK(JS!I367),"",JS!I367)&amp;IF(ISBLANK(JS!J367),"",JS!J367)&amp;IF(ISBLANK(JS!K367),"",JS!K367)&amp;IF(ISBLANK(JS!L367),"",JS!L367)&amp;IF(ISBLANK(JS!M367),"",JS!M367)&amp;IF(ISBLANK(JS!N367),"",JS!N367)&amp;IF(ISBLANK(JS!O367),"",JS!O367)&amp;"]"</f>
        <v>[367]</v>
      </c>
      <c r="I367" t="str">
        <f t="shared" si="11"/>
        <v>],</v>
      </c>
    </row>
    <row r="368" spans="1:9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BaseStats!D369&amp;","</f>
        <v>216,</v>
      </c>
      <c r="E368" t="str">
        <f>BaseStats!E369&amp;","</f>
        <v>192,</v>
      </c>
      <c r="F368" t="str">
        <f>BaseStats!F369&amp;","</f>
        <v>219,</v>
      </c>
      <c r="G368" t="str">
        <f>IF(ISBLANK(BaseStats!G369),"0,",BaseStats!G369&amp;",")</f>
        <v>100,</v>
      </c>
      <c r="H368" t="str">
        <f>"["&amp;IF(ISBLANK(JS!H368),"",JS!H368)&amp;IF(ISBLANK(JS!I368),"",JS!I368)&amp;IF(ISBLANK(JS!J368),"",JS!J368)&amp;IF(ISBLANK(JS!K368),"",JS!K368)&amp;IF(ISBLANK(JS!L368),"",JS!L368)&amp;IF(ISBLANK(JS!M368),"",JS!M368)&amp;IF(ISBLANK(JS!N368),"",JS!N368)&amp;IF(ISBLANK(JS!O368),"",JS!O368)&amp;"]"</f>
        <v>[]</v>
      </c>
      <c r="I368" t="str">
        <f t="shared" si="11"/>
        <v>],</v>
      </c>
    </row>
    <row r="369" spans="1:9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BaseStats!D370&amp;","</f>
        <v>172,</v>
      </c>
      <c r="E369" t="str">
        <f>BaseStats!E370&amp;","</f>
        <v>139,</v>
      </c>
      <c r="F369" t="str">
        <f>BaseStats!F370&amp;","</f>
        <v>139,</v>
      </c>
      <c r="G369" t="str">
        <f>IF(ISBLANK(BaseStats!G370),"0,",BaseStats!G370&amp;",")</f>
        <v>0,</v>
      </c>
      <c r="H369" t="str">
        <f>"["&amp;IF(ISBLANK(JS!H369),"",JS!H369)&amp;IF(ISBLANK(JS!I369),"",JS!I369)&amp;IF(ISBLANK(JS!J369),"",JS!J369)&amp;IF(ISBLANK(JS!K369),"",JS!K369)&amp;IF(ISBLANK(JS!L369),"",JS!L369)&amp;IF(ISBLANK(JS!M369),"",JS!M369)&amp;IF(ISBLANK(JS!N369),"",JS!N369)&amp;IF(ISBLANK(JS!O369),"",JS!O369)&amp;"]"</f>
        <v>[]</v>
      </c>
      <c r="I369" t="str">
        <f t="shared" si="11"/>
        <v>],</v>
      </c>
    </row>
    <row r="370" spans="1:9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BaseStats!D371&amp;","</f>
        <v>172,</v>
      </c>
      <c r="E370" t="str">
        <f>BaseStats!E371&amp;","</f>
        <v>139,</v>
      </c>
      <c r="F370" t="str">
        <f>BaseStats!F371&amp;","</f>
        <v>139,</v>
      </c>
      <c r="G370" t="str">
        <f>IF(ISBLANK(BaseStats!G371),"0,",BaseStats!G371&amp;",")</f>
        <v>0,</v>
      </c>
      <c r="H370" t="str">
        <f>"["&amp;IF(ISBLANK(JS!H370),"",JS!H370)&amp;IF(ISBLANK(JS!I370),"",JS!I370)&amp;IF(ISBLANK(JS!J370),"",JS!J370)&amp;IF(ISBLANK(JS!K370),"",JS!K370)&amp;IF(ISBLANK(JS!L370),"",JS!L370)&amp;IF(ISBLANK(JS!M370),"",JS!M370)&amp;IF(ISBLANK(JS!N370),"",JS!N370)&amp;IF(ISBLANK(JS!O370),"",JS!O370)&amp;"]"</f>
        <v>[]</v>
      </c>
      <c r="I370" t="str">
        <f t="shared" si="11"/>
        <v>],</v>
      </c>
    </row>
    <row r="371" spans="1:9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BaseStats!D372&amp;","</f>
        <v>172,</v>
      </c>
      <c r="E371" t="str">
        <f>BaseStats!E372&amp;","</f>
        <v>139,</v>
      </c>
      <c r="F371" t="str">
        <f>BaseStats!F372&amp;","</f>
        <v>139,</v>
      </c>
      <c r="G371" t="str">
        <f>IF(ISBLANK(BaseStats!G372),"0,",BaseStats!G372&amp;",")</f>
        <v>0,</v>
      </c>
      <c r="H371" t="str">
        <f>"["&amp;IF(ISBLANK(JS!H371),"",JS!H371)&amp;IF(ISBLANK(JS!I371),"",JS!I371)&amp;IF(ISBLANK(JS!J371),"",JS!J371)&amp;IF(ISBLANK(JS!K371),"",JS!K371)&amp;IF(ISBLANK(JS!L371),"",JS!L371)&amp;IF(ISBLANK(JS!M371),"",JS!M371)&amp;IF(ISBLANK(JS!N371),"",JS!N371)&amp;IF(ISBLANK(JS!O371),"",JS!O371)&amp;"]"</f>
        <v>[]</v>
      </c>
      <c r="I371" t="str">
        <f t="shared" si="11"/>
        <v>],</v>
      </c>
    </row>
    <row r="372" spans="1:9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BaseStats!D373&amp;","</f>
        <v>172,</v>
      </c>
      <c r="E372" t="str">
        <f>BaseStats!E373&amp;","</f>
        <v>139,</v>
      </c>
      <c r="F372" t="str">
        <f>BaseStats!F373&amp;","</f>
        <v>139,</v>
      </c>
      <c r="G372" t="str">
        <f>IF(ISBLANK(BaseStats!G373),"0,",BaseStats!G373&amp;",")</f>
        <v>0,</v>
      </c>
      <c r="H372" t="str">
        <f>"["&amp;IF(ISBLANK(JS!H372),"",JS!H372)&amp;IF(ISBLANK(JS!I372),"",JS!I372)&amp;IF(ISBLANK(JS!J372),"",JS!J372)&amp;IF(ISBLANK(JS!K372),"",JS!K372)&amp;IF(ISBLANK(JS!L372),"",JS!L372)&amp;IF(ISBLANK(JS!M372),"",JS!M372)&amp;IF(ISBLANK(JS!N372),"",JS!N372)&amp;IF(ISBLANK(JS!O372),"",JS!O372)&amp;"]"</f>
        <v>[]</v>
      </c>
      <c r="I372" t="str">
        <f t="shared" si="11"/>
        <v>],</v>
      </c>
    </row>
    <row r="373" spans="1:9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BaseStats!D374&amp;","</f>
        <v>155,</v>
      </c>
      <c r="E373" t="str">
        <f>BaseStats!E374&amp;","</f>
        <v>161,</v>
      </c>
      <c r="F373" t="str">
        <f>BaseStats!F374&amp;","</f>
        <v>189,</v>
      </c>
      <c r="G373" t="str">
        <f>IF(ISBLANK(BaseStats!G374),"0,",BaseStats!G374&amp;",")</f>
        <v>0,</v>
      </c>
      <c r="H373" t="str">
        <f>"["&amp;IF(ISBLANK(JS!H373),"",JS!H373)&amp;IF(ISBLANK(JS!I373),"",JS!I373)&amp;IF(ISBLANK(JS!J373),"",JS!J373)&amp;IF(ISBLANK(JS!K373),"",JS!K373)&amp;IF(ISBLANK(JS!L373),"",JS!L373)&amp;IF(ISBLANK(JS!M373),"",JS!M373)&amp;IF(ISBLANK(JS!N373),"",JS!N373)&amp;IF(ISBLANK(JS!O373),"",JS!O373)&amp;"]"</f>
        <v>[]</v>
      </c>
      <c r="I373" t="str">
        <f t="shared" si="11"/>
        <v>],</v>
      </c>
    </row>
    <row r="374" spans="1:9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BaseStats!D375&amp;","</f>
        <v>127,</v>
      </c>
      <c r="E374" t="str">
        <f>BaseStats!E375&amp;","</f>
        <v>138,</v>
      </c>
      <c r="F374" t="str">
        <f>BaseStats!F375&amp;","</f>
        <v>65,</v>
      </c>
      <c r="G374" t="str">
        <f>IF(ISBLANK(BaseStats!G375),"0,",BaseStats!G375&amp;",")</f>
        <v>0,</v>
      </c>
      <c r="H374" t="str">
        <f>"["&amp;IF(ISBLANK(JS!H374),"",JS!H374)&amp;IF(ISBLANK(JS!I374),"",JS!I374)&amp;IF(ISBLANK(JS!J374),"",JS!J374)&amp;IF(ISBLANK(JS!K374),"",JS!K374)&amp;IF(ISBLANK(JS!L374),"",JS!L374)&amp;IF(ISBLANK(JS!M374),"",JS!M374)&amp;IF(ISBLANK(JS!N374),"",JS!N374)&amp;IF(ISBLANK(JS!O374),"",JS!O374)&amp;"]"</f>
        <v>[374]</v>
      </c>
      <c r="I374" t="str">
        <f t="shared" si="11"/>
        <v>],</v>
      </c>
    </row>
    <row r="375" spans="1:9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BaseStats!D376&amp;","</f>
        <v>162,</v>
      </c>
      <c r="E375" t="str">
        <f>BaseStats!E376&amp;","</f>
        <v>218,</v>
      </c>
      <c r="F375" t="str">
        <f>BaseStats!F376&amp;","</f>
        <v>126,</v>
      </c>
      <c r="G375" t="str">
        <f>IF(ISBLANK(BaseStats!G376),"0,",BaseStats!G376&amp;",")</f>
        <v>50,</v>
      </c>
      <c r="H375" t="str">
        <f>"["&amp;IF(ISBLANK(JS!H375),"",JS!H375)&amp;IF(ISBLANK(JS!I375),"",JS!I375)&amp;IF(ISBLANK(JS!J375),"",JS!J375)&amp;IF(ISBLANK(JS!K375),"",JS!K375)&amp;IF(ISBLANK(JS!L375),"",JS!L375)&amp;IF(ISBLANK(JS!M375),"",JS!M375)&amp;IF(ISBLANK(JS!N375),"",JS!N375)&amp;IF(ISBLANK(JS!O375),"",JS!O375)&amp;"]"</f>
        <v>[]</v>
      </c>
      <c r="I375" t="str">
        <f t="shared" si="11"/>
        <v>],</v>
      </c>
    </row>
    <row r="376" spans="1:9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BaseStats!D377&amp;","</f>
        <v>85,</v>
      </c>
      <c r="E376" t="str">
        <f>BaseStats!E377&amp;","</f>
        <v>70,</v>
      </c>
      <c r="F376" t="str">
        <f>BaseStats!F377&amp;","</f>
        <v>162,</v>
      </c>
      <c r="G376" t="str">
        <f>IF(ISBLANK(BaseStats!G377),"0,",BaseStats!G377&amp;",")</f>
        <v>0,</v>
      </c>
      <c r="H376" t="str">
        <f>"["&amp;IF(ISBLANK(JS!H376),"",JS!H376)&amp;IF(ISBLANK(JS!I376),"",JS!I376)&amp;IF(ISBLANK(JS!J376),"",JS!J376)&amp;IF(ISBLANK(JS!K376),"",JS!K376)&amp;IF(ISBLANK(JS!L376),"",JS!L376)&amp;IF(ISBLANK(JS!M376),"",JS!M376)&amp;IF(ISBLANK(JS!N376),"",JS!N376)&amp;IF(ISBLANK(JS!O376),"",JS!O376)&amp;"]"</f>
        <v>[376]</v>
      </c>
      <c r="I376" t="str">
        <f t="shared" si="11"/>
        <v>],</v>
      </c>
    </row>
    <row r="377" spans="1:9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BaseStats!D378&amp;","</f>
        <v>120,</v>
      </c>
      <c r="E377" t="str">
        <f>BaseStats!E378&amp;","</f>
        <v>124,</v>
      </c>
      <c r="F377" t="str">
        <f>BaseStats!F378&amp;","</f>
        <v>234,</v>
      </c>
      <c r="G377" t="str">
        <f>IF(ISBLANK(BaseStats!G378),"0,",BaseStats!G378&amp;",")</f>
        <v>25,</v>
      </c>
      <c r="H377" t="str">
        <f>"["&amp;IF(ISBLANK(JS!H377),"",JS!H377)&amp;IF(ISBLANK(JS!I377),"",JS!I377)&amp;IF(ISBLANK(JS!J377),"",JS!J377)&amp;IF(ISBLANK(JS!K377),"",JS!K377)&amp;IF(ISBLANK(JS!L377),"",JS!L377)&amp;IF(ISBLANK(JS!M377),"",JS!M377)&amp;IF(ISBLANK(JS!N377),"",JS!N377)&amp;IF(ISBLANK(JS!O377),"",JS!O377)&amp;"]"</f>
        <v>[507]</v>
      </c>
      <c r="I377" t="str">
        <f t="shared" si="11"/>
        <v>],</v>
      </c>
    </row>
    <row r="378" spans="1:9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BaseStats!D379&amp;","</f>
        <v>223,</v>
      </c>
      <c r="E378" t="str">
        <f>BaseStats!E379&amp;","</f>
        <v>136,</v>
      </c>
      <c r="F378" t="str">
        <f>BaseStats!F379&amp;","</f>
        <v>163,</v>
      </c>
      <c r="G378" t="str">
        <f>IF(ISBLANK(BaseStats!G379),"0,",BaseStats!G379&amp;",")</f>
        <v>0,</v>
      </c>
      <c r="H378" t="str">
        <f>"["&amp;IF(ISBLANK(JS!H378),"",JS!H378)&amp;IF(ISBLANK(JS!I378),"",JS!I378)&amp;IF(ISBLANK(JS!J378),"",JS!J378)&amp;IF(ISBLANK(JS!K378),"",JS!K378)&amp;IF(ISBLANK(JS!L378),"",JS!L378)&amp;IF(ISBLANK(JS!M378),"",JS!M378)&amp;IF(ISBLANK(JS!N378),"",JS!N378)&amp;IF(ISBLANK(JS!O378),"",JS!O378)&amp;"]"</f>
        <v>[]</v>
      </c>
      <c r="I378" t="str">
        <f t="shared" si="11"/>
        <v>],</v>
      </c>
    </row>
    <row r="379" spans="1:9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BaseStats!D380&amp;","</f>
        <v>181,</v>
      </c>
      <c r="E379" t="str">
        <f>BaseStats!E380&amp;","</f>
        <v>175,</v>
      </c>
      <c r="F379" t="str">
        <f>BaseStats!F380&amp;","</f>
        <v>170,</v>
      </c>
      <c r="G379" t="str">
        <f>IF(ISBLANK(BaseStats!G380),"0,",BaseStats!G380&amp;",")</f>
        <v>50,</v>
      </c>
      <c r="H379" t="str">
        <f>"["&amp;IF(ISBLANK(JS!H379),"",JS!H379)&amp;IF(ISBLANK(JS!I379),"",JS!I379)&amp;IF(ISBLANK(JS!J379),"",JS!J379)&amp;IF(ISBLANK(JS!K379),"",JS!K379)&amp;IF(ISBLANK(JS!L379),"",JS!L379)&amp;IF(ISBLANK(JS!M379),"",JS!M379)&amp;IF(ISBLANK(JS!N379),"",JS!N379)&amp;IF(ISBLANK(JS!O379),"",JS!O379)&amp;"]"</f>
        <v>[]</v>
      </c>
      <c r="I379" t="str">
        <f t="shared" si="11"/>
        <v>],</v>
      </c>
    </row>
    <row r="380" spans="1:9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BaseStats!D381&amp;","</f>
        <v>163,</v>
      </c>
      <c r="E380" t="str">
        <f>BaseStats!E381&amp;","</f>
        <v>246,</v>
      </c>
      <c r="F380" t="str">
        <f>BaseStats!F381&amp;","</f>
        <v>120,</v>
      </c>
      <c r="G380" t="str">
        <f>IF(ISBLANK(BaseStats!G381),"0,",BaseStats!G381&amp;",")</f>
        <v>0,</v>
      </c>
      <c r="H380" t="str">
        <f>"["&amp;IF(ISBLANK(JS!H380),"",JS!H380)&amp;IF(ISBLANK(JS!I380),"",JS!I380)&amp;IF(ISBLANK(JS!J380),"",JS!J380)&amp;IF(ISBLANK(JS!K380),"",JS!K380)&amp;IF(ISBLANK(JS!L380),"",JS!L380)&amp;IF(ISBLANK(JS!M380),"",JS!M380)&amp;IF(ISBLANK(JS!N380),"",JS!N380)&amp;IF(ISBLANK(JS!O380),"",JS!O380)&amp;"]"</f>
        <v>[]</v>
      </c>
      <c r="I380" t="str">
        <f t="shared" si="11"/>
        <v>],</v>
      </c>
    </row>
    <row r="381" spans="1:9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BaseStats!D382&amp;","</f>
        <v>216,</v>
      </c>
      <c r="E381" t="str">
        <f>BaseStats!E382&amp;","</f>
        <v>41,</v>
      </c>
      <c r="F381" t="str">
        <f>BaseStats!F382&amp;","</f>
        <v>86,</v>
      </c>
      <c r="G381" t="str">
        <f>IF(ISBLANK(BaseStats!G382),"0,",BaseStats!G382&amp;",")</f>
        <v>0,</v>
      </c>
      <c r="H381" t="str">
        <f>"["&amp;IF(ISBLANK(JS!H381),"",JS!H381)&amp;IF(ISBLANK(JS!I381),"",JS!I381)&amp;IF(ISBLANK(JS!J381),"",JS!J381)&amp;IF(ISBLANK(JS!K381),"",JS!K381)&amp;IF(ISBLANK(JS!L381),"",JS!L381)&amp;IF(ISBLANK(JS!M381),"",JS!M381)&amp;IF(ISBLANK(JS!N381),"",JS!N381)&amp;IF(ISBLANK(JS!O381),"",JS!O381)&amp;"]"</f>
        <v>[219]</v>
      </c>
      <c r="I381" t="str">
        <f t="shared" si="11"/>
        <v>],</v>
      </c>
    </row>
    <row r="382" spans="1:9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BaseStats!D383&amp;","</f>
        <v>137,</v>
      </c>
      <c r="E382" t="str">
        <f>BaseStats!E383&amp;","</f>
        <v>95,</v>
      </c>
      <c r="F382" t="str">
        <f>BaseStats!F383&amp;","</f>
        <v>95,</v>
      </c>
      <c r="G382" t="str">
        <f>IF(ISBLANK(BaseStats!G383),"0,",BaseStats!G383&amp;",")</f>
        <v>0,</v>
      </c>
      <c r="H382" t="str">
        <f>"["&amp;IF(ISBLANK(JS!H382),"",JS!H382)&amp;IF(ISBLANK(JS!I382),"",JS!I382)&amp;IF(ISBLANK(JS!J382),"",JS!J382)&amp;IF(ISBLANK(JS!K382),"",JS!K382)&amp;IF(ISBLANK(JS!L382),"",JS!L382)&amp;IF(ISBLANK(JS!M382),"",JS!M382)&amp;IF(ISBLANK(JS!N382),"",JS!N382)&amp;IF(ISBLANK(JS!O382),"",JS!O382)&amp;"]"</f>
        <v>[382,508]</v>
      </c>
      <c r="I382" t="str">
        <f t="shared" si="11"/>
        <v>],</v>
      </c>
    </row>
    <row r="383" spans="1:9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BaseStats!D384&amp;","</f>
        <v>190,</v>
      </c>
      <c r="E383" t="str">
        <f>BaseStats!E384&amp;","</f>
        <v>162,</v>
      </c>
      <c r="F383" t="str">
        <f>BaseStats!F384&amp;","</f>
        <v>162,</v>
      </c>
      <c r="G383" t="str">
        <f>IF(ISBLANK(BaseStats!G384),"0,",BaseStats!G384&amp;",")</f>
        <v>100,</v>
      </c>
      <c r="H383" t="str">
        <f>"["&amp;IF(ISBLANK(JS!H383),"",JS!H383)&amp;IF(ISBLANK(JS!I383),"",JS!I383)&amp;IF(ISBLANK(JS!J383),"",JS!J383)&amp;IF(ISBLANK(JS!K383),"",JS!K383)&amp;IF(ISBLANK(JS!L383),"",JS!L383)&amp;IF(ISBLANK(JS!M383),"",JS!M383)&amp;IF(ISBLANK(JS!N383),"",JS!N383)&amp;IF(ISBLANK(JS!O383),"",JS!O383)&amp;"]"</f>
        <v>[]</v>
      </c>
      <c r="I383" t="str">
        <f t="shared" si="11"/>
        <v>],</v>
      </c>
    </row>
    <row r="384" spans="1:9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BaseStats!D385&amp;","</f>
        <v>172,</v>
      </c>
      <c r="E384" t="str">
        <f>BaseStats!E385&amp;","</f>
        <v>95,</v>
      </c>
      <c r="F384" t="str">
        <f>BaseStats!F385&amp;","</f>
        <v>90,</v>
      </c>
      <c r="G384" t="str">
        <f>IF(ISBLANK(BaseStats!G385),"0,",BaseStats!G385&amp;",")</f>
        <v>0,</v>
      </c>
      <c r="H384" t="str">
        <f>"["&amp;IF(ISBLANK(JS!H384),"",JS!H384)&amp;IF(ISBLANK(JS!I384),"",JS!I384)&amp;IF(ISBLANK(JS!J384),"",JS!J384)&amp;IF(ISBLANK(JS!K384),"",JS!K384)&amp;IF(ISBLANK(JS!L384),"",JS!L384)&amp;IF(ISBLANK(JS!M384),"",JS!M384)&amp;IF(ISBLANK(JS!N384),"",JS!N384)&amp;IF(ISBLANK(JS!O384),"",JS!O384)&amp;"]"</f>
        <v>[384]</v>
      </c>
      <c r="I384" t="str">
        <f t="shared" si="11"/>
        <v>],</v>
      </c>
    </row>
    <row r="385" spans="1:9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BaseStats!D386&amp;","</f>
        <v>207,</v>
      </c>
      <c r="E385" t="str">
        <f>BaseStats!E386&amp;","</f>
        <v>137,</v>
      </c>
      <c r="F385" t="str">
        <f>BaseStats!F386&amp;","</f>
        <v>132,</v>
      </c>
      <c r="G385" t="str">
        <f>IF(ISBLANK(BaseStats!G386),"0,",BaseStats!G386&amp;",")</f>
        <v>25,</v>
      </c>
      <c r="H385" t="str">
        <f>"["&amp;IF(ISBLANK(JS!H385),"",JS!H385)&amp;IF(ISBLANK(JS!I385),"",JS!I385)&amp;IF(ISBLANK(JS!J385),"",JS!J385)&amp;IF(ISBLANK(JS!K385),"",JS!K385)&amp;IF(ISBLANK(JS!L385),"",JS!L385)&amp;IF(ISBLANK(JS!M385),"",JS!M385)&amp;IF(ISBLANK(JS!N385),"",JS!N385)&amp;IF(ISBLANK(JS!O385),"",JS!O385)&amp;"]"</f>
        <v>[385]</v>
      </c>
      <c r="I385" t="str">
        <f t="shared" si="11"/>
        <v>],</v>
      </c>
    </row>
    <row r="386" spans="1:9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BaseStats!D387&amp;","</f>
        <v>242,</v>
      </c>
      <c r="E386" t="str">
        <f>BaseStats!E387&amp;","</f>
        <v>182,</v>
      </c>
      <c r="F386" t="str">
        <f>BaseStats!F387&amp;","</f>
        <v>176,</v>
      </c>
      <c r="G386" t="str">
        <f>IF(ISBLANK(BaseStats!G387),"0,",BaseStats!G387&amp;",")</f>
        <v>100,</v>
      </c>
      <c r="H386" t="str">
        <f>"["&amp;IF(ISBLANK(JS!H386),"",JS!H386)&amp;IF(ISBLANK(JS!I386),"",JS!I386)&amp;IF(ISBLANK(JS!J386),"",JS!J386)&amp;IF(ISBLANK(JS!K386),"",JS!K386)&amp;IF(ISBLANK(JS!L386),"",JS!L386)&amp;IF(ISBLANK(JS!M386),"",JS!M386)&amp;IF(ISBLANK(JS!N386),"",JS!N386)&amp;IF(ISBLANK(JS!O386),"",JS!O386)&amp;"]"</f>
        <v>[]</v>
      </c>
      <c r="I386" t="str">
        <f t="shared" ref="I386:I449" si="13">"],"</f>
        <v>],</v>
      </c>
    </row>
    <row r="387" spans="1:9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BaseStats!D388&amp;","</f>
        <v>111,</v>
      </c>
      <c r="E387" t="str">
        <f>BaseStats!E388&amp;","</f>
        <v>133,</v>
      </c>
      <c r="F387" t="str">
        <f>BaseStats!F388&amp;","</f>
        <v>135,</v>
      </c>
      <c r="G387" t="str">
        <f>IF(ISBLANK(BaseStats!G388),"0,",BaseStats!G388&amp;",")</f>
        <v>0,</v>
      </c>
      <c r="H387" t="str">
        <f>"["&amp;IF(ISBLANK(JS!H387),"",JS!H387)&amp;IF(ISBLANK(JS!I387),"",JS!I387)&amp;IF(ISBLANK(JS!J387),"",JS!J387)&amp;IF(ISBLANK(JS!K387),"",JS!K387)&amp;IF(ISBLANK(JS!L387),"",JS!L387)&amp;IF(ISBLANK(JS!M387),"",JS!M387)&amp;IF(ISBLANK(JS!N387),"",JS!N387)&amp;IF(ISBLANK(JS!O387),"",JS!O387)&amp;"]"</f>
        <v>[387,388]</v>
      </c>
      <c r="I387" t="str">
        <f t="shared" si="13"/>
        <v>],</v>
      </c>
    </row>
    <row r="388" spans="1:9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BaseStats!D389&amp;","</f>
        <v>146,</v>
      </c>
      <c r="E388" t="str">
        <f>BaseStats!E389&amp;","</f>
        <v>197,</v>
      </c>
      <c r="F388" t="str">
        <f>BaseStats!F389&amp;","</f>
        <v>179,</v>
      </c>
      <c r="G388" t="str">
        <f>IF(ISBLANK(BaseStats!G389),"0,",BaseStats!G389&amp;",")</f>
        <v>50,</v>
      </c>
      <c r="H388" t="str">
        <f>"["&amp;IF(ISBLANK(JS!H388),"",JS!H388)&amp;IF(ISBLANK(JS!I388),"",JS!I388)&amp;IF(ISBLANK(JS!J388),"",JS!J388)&amp;IF(ISBLANK(JS!K388),"",JS!K388)&amp;IF(ISBLANK(JS!L388),"",JS!L388)&amp;IF(ISBLANK(JS!M388),"",JS!M388)&amp;IF(ISBLANK(JS!N388),"",JS!N388)&amp;IF(ISBLANK(JS!O388),"",JS!O388)&amp;"]"</f>
        <v>[]</v>
      </c>
      <c r="I388" t="str">
        <f t="shared" si="13"/>
        <v>],</v>
      </c>
    </row>
    <row r="389" spans="1:9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BaseStats!D390&amp;","</f>
        <v>146,</v>
      </c>
      <c r="E389" t="str">
        <f>BaseStats!E390&amp;","</f>
        <v>211,</v>
      </c>
      <c r="F389" t="str">
        <f>BaseStats!F390&amp;","</f>
        <v>179,</v>
      </c>
      <c r="G389" t="str">
        <f>IF(ISBLANK(BaseStats!G390),"0,",BaseStats!G390&amp;",")</f>
        <v>50,</v>
      </c>
      <c r="H389" t="str">
        <f>"["&amp;IF(ISBLANK(JS!H389),"",JS!H389)&amp;IF(ISBLANK(JS!I389),"",JS!I389)&amp;IF(ISBLANK(JS!J389),"",JS!J389)&amp;IF(ISBLANK(JS!K389),"",JS!K389)&amp;IF(ISBLANK(JS!L389),"",JS!L389)&amp;IF(ISBLANK(JS!M389),"",JS!M389)&amp;IF(ISBLANK(JS!N389),"",JS!N389)&amp;IF(ISBLANK(JS!O389),"",JS!O389)&amp;"]"</f>
        <v>[]</v>
      </c>
      <c r="I389" t="str">
        <f t="shared" si="13"/>
        <v>],</v>
      </c>
    </row>
    <row r="390" spans="1:9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BaseStats!D391&amp;","</f>
        <v>225,</v>
      </c>
      <c r="E390" t="str">
        <f>BaseStats!E391&amp;","</f>
        <v>162,</v>
      </c>
      <c r="F390" t="str">
        <f>BaseStats!F391&amp;","</f>
        <v>203,</v>
      </c>
      <c r="G390" t="str">
        <f>IF(ISBLANK(BaseStats!G391),"0,",BaseStats!G391&amp;",")</f>
        <v>0,</v>
      </c>
      <c r="H390" t="str">
        <f>"["&amp;IF(ISBLANK(JS!H390),"",JS!H390)&amp;IF(ISBLANK(JS!I390),"",JS!I390)&amp;IF(ISBLANK(JS!J390),"",JS!J390)&amp;IF(ISBLANK(JS!K390),"",JS!K390)&amp;IF(ISBLANK(JS!L390),"",JS!L390)&amp;IF(ISBLANK(JS!M390),"",JS!M390)&amp;IF(ISBLANK(JS!N390),"",JS!N390)&amp;IF(ISBLANK(JS!O390),"",JS!O390)&amp;"]"</f>
        <v>[]</v>
      </c>
      <c r="I390" t="str">
        <f t="shared" si="13"/>
        <v>],</v>
      </c>
    </row>
    <row r="391" spans="1:9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BaseStats!D392&amp;","</f>
        <v>125,</v>
      </c>
      <c r="E391" t="str">
        <f>BaseStats!E392&amp;","</f>
        <v>81,</v>
      </c>
      <c r="F391" t="str">
        <f>BaseStats!F392&amp;","</f>
        <v>128,</v>
      </c>
      <c r="G391" t="str">
        <f>IF(ISBLANK(BaseStats!G392),"0,",BaseStats!G392&amp;",")</f>
        <v>0,</v>
      </c>
      <c r="H391" t="str">
        <f>"["&amp;IF(ISBLANK(JS!H391),"",JS!H391)&amp;IF(ISBLANK(JS!I391),"",JS!I391)&amp;IF(ISBLANK(JS!J391),"",JS!J391)&amp;IF(ISBLANK(JS!K391),"",JS!K391)&amp;IF(ISBLANK(JS!L391),"",JS!L391)&amp;IF(ISBLANK(JS!M391),"",JS!M391)&amp;IF(ISBLANK(JS!N391),"",JS!N391)&amp;IF(ISBLANK(JS!O391),"",JS!O391)&amp;"]"</f>
        <v>[]</v>
      </c>
      <c r="I391" t="str">
        <f t="shared" si="13"/>
        <v>],</v>
      </c>
    </row>
    <row r="392" spans="1:9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BaseStats!D393&amp;","</f>
        <v>128,</v>
      </c>
      <c r="E392" t="str">
        <f>BaseStats!E393&amp;","</f>
        <v>134,</v>
      </c>
      <c r="F392" t="str">
        <f>BaseStats!F393&amp;","</f>
        <v>93,</v>
      </c>
      <c r="G392" t="str">
        <f>IF(ISBLANK(BaseStats!G393),"0,",BaseStats!G393&amp;",")</f>
        <v>0,</v>
      </c>
      <c r="H392" t="str">
        <f>"["&amp;IF(ISBLANK(JS!H392),"",JS!H392)&amp;IF(ISBLANK(JS!I392),"",JS!I392)&amp;IF(ISBLANK(JS!J392),"",JS!J392)&amp;IF(ISBLANK(JS!K392),"",JS!K392)&amp;IF(ISBLANK(JS!L392),"",JS!L392)&amp;IF(ISBLANK(JS!M392),"",JS!M392)&amp;IF(ISBLANK(JS!N392),"",JS!N392)&amp;IF(ISBLANK(JS!O392),"",JS!O392)&amp;"]"</f>
        <v>[392]</v>
      </c>
      <c r="I392" t="str">
        <f t="shared" si="13"/>
        <v>],</v>
      </c>
    </row>
    <row r="393" spans="1:9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BaseStats!D394&amp;","</f>
        <v>163,</v>
      </c>
      <c r="E393" t="str">
        <f>BaseStats!E394&amp;","</f>
        <v>172,</v>
      </c>
      <c r="F393" t="str">
        <f>BaseStats!F394&amp;","</f>
        <v>155,</v>
      </c>
      <c r="G393" t="str">
        <f>IF(ISBLANK(BaseStats!G394),"0,",BaseStats!G394&amp;",")</f>
        <v>25,</v>
      </c>
      <c r="H393" t="str">
        <f>"["&amp;IF(ISBLANK(JS!H393),"",JS!H393)&amp;IF(ISBLANK(JS!I393),"",JS!I393)&amp;IF(ISBLANK(JS!J393),"",JS!J393)&amp;IF(ISBLANK(JS!K393),"",JS!K393)&amp;IF(ISBLANK(JS!L393),"",JS!L393)&amp;IF(ISBLANK(JS!M393),"",JS!M393)&amp;IF(ISBLANK(JS!N393),"",JS!N393)&amp;IF(ISBLANK(JS!O393),"",JS!O393)&amp;"]"</f>
        <v>[393]</v>
      </c>
      <c r="I393" t="str">
        <f t="shared" si="13"/>
        <v>],</v>
      </c>
    </row>
    <row r="394" spans="1:9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BaseStats!D395&amp;","</f>
        <v>216,</v>
      </c>
      <c r="E394" t="str">
        <f>BaseStats!E395&amp;","</f>
        <v>277,</v>
      </c>
      <c r="F394" t="str">
        <f>BaseStats!F395&amp;","</f>
        <v>168,</v>
      </c>
      <c r="G394" t="str">
        <f>IF(ISBLANK(BaseStats!G395),"0,",BaseStats!G395&amp;",")</f>
        <v>100,</v>
      </c>
      <c r="H394" t="str">
        <f>"["&amp;IF(ISBLANK(JS!H394),"",JS!H394)&amp;IF(ISBLANK(JS!I394),"",JS!I394)&amp;IF(ISBLANK(JS!J394),"",JS!J394)&amp;IF(ISBLANK(JS!K394),"",JS!K394)&amp;IF(ISBLANK(JS!L394),"",JS!L394)&amp;IF(ISBLANK(JS!M394),"",JS!M394)&amp;IF(ISBLANK(JS!N394),"",JS!N394)&amp;IF(ISBLANK(JS!O394),"",JS!O394)&amp;"]"</f>
        <v>[]</v>
      </c>
      <c r="I394" t="str">
        <f t="shared" si="13"/>
        <v>],</v>
      </c>
    </row>
    <row r="395" spans="1:9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BaseStats!D396&amp;","</f>
        <v>120,</v>
      </c>
      <c r="E395" t="str">
        <f>BaseStats!E396&amp;","</f>
        <v>96,</v>
      </c>
      <c r="F395" t="str">
        <f>BaseStats!F396&amp;","</f>
        <v>132,</v>
      </c>
      <c r="G395" t="str">
        <f>IF(ISBLANK(BaseStats!G396),"0,",BaseStats!G396&amp;",")</f>
        <v>0,</v>
      </c>
      <c r="H395" t="str">
        <f>"["&amp;IF(ISBLANK(JS!H395),"",JS!H395)&amp;IF(ISBLANK(JS!I395),"",JS!I395)&amp;IF(ISBLANK(JS!J395),"",JS!J395)&amp;IF(ISBLANK(JS!K395),"",JS!K395)&amp;IF(ISBLANK(JS!L395),"",JS!L395)&amp;IF(ISBLANK(JS!M395),"",JS!M395)&amp;IF(ISBLANK(JS!N395),"",JS!N395)&amp;IF(ISBLANK(JS!O395),"",JS!O395)&amp;"]"</f>
        <v>[395]</v>
      </c>
      <c r="I395" t="str">
        <f t="shared" si="13"/>
        <v>],</v>
      </c>
    </row>
    <row r="396" spans="1:9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BaseStats!D397&amp;","</f>
        <v>155,</v>
      </c>
      <c r="E396" t="str">
        <f>BaseStats!E397&amp;","</f>
        <v>138,</v>
      </c>
      <c r="F396" t="str">
        <f>BaseStats!F397&amp;","</f>
        <v>176,</v>
      </c>
      <c r="G396" t="str">
        <f>IF(ISBLANK(BaseStats!G397),"0,",BaseStats!G397&amp;",")</f>
        <v>25,</v>
      </c>
      <c r="H396" t="str">
        <f>"["&amp;IF(ISBLANK(JS!H396),"",JS!H396)&amp;IF(ISBLANK(JS!I396),"",JS!I396)&amp;IF(ISBLANK(JS!J396),"",JS!J396)&amp;IF(ISBLANK(JS!K396),"",JS!K396)&amp;IF(ISBLANK(JS!L396),"",JS!L396)&amp;IF(ISBLANK(JS!M396),"",JS!M396)&amp;IF(ISBLANK(JS!N396),"",JS!N396)&amp;IF(ISBLANK(JS!O396),"",JS!O396)&amp;"]"</f>
        <v>[396]</v>
      </c>
      <c r="I396" t="str">
        <f t="shared" si="13"/>
        <v>],</v>
      </c>
    </row>
    <row r="397" spans="1:9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BaseStats!D398&amp;","</f>
        <v>190,</v>
      </c>
      <c r="E397" t="str">
        <f>BaseStats!E398&amp;","</f>
        <v>257,</v>
      </c>
      <c r="F397" t="str">
        <f>BaseStats!F398&amp;","</f>
        <v>228,</v>
      </c>
      <c r="G397" t="str">
        <f>IF(ISBLANK(BaseStats!G398),"0,",BaseStats!G398&amp;",")</f>
        <v>100,</v>
      </c>
      <c r="H397" t="str">
        <f>"["&amp;IF(ISBLANK(JS!H397),"",JS!H397)&amp;IF(ISBLANK(JS!I397),"",JS!I397)&amp;IF(ISBLANK(JS!J397),"",JS!J397)&amp;IF(ISBLANK(JS!K397),"",JS!K397)&amp;IF(ISBLANK(JS!L397),"",JS!L397)&amp;IF(ISBLANK(JS!M397),"",JS!M397)&amp;IF(ISBLANK(JS!N397),"",JS!N397)&amp;IF(ISBLANK(JS!O397),"",JS!O397)&amp;"]"</f>
        <v>[]</v>
      </c>
      <c r="I397" t="str">
        <f t="shared" si="13"/>
        <v>],</v>
      </c>
    </row>
    <row r="398" spans="1:9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BaseStats!D399&amp;","</f>
        <v>190,</v>
      </c>
      <c r="E398" t="str">
        <f>BaseStats!E399&amp;","</f>
        <v>179,</v>
      </c>
      <c r="F398" t="str">
        <f>BaseStats!F399&amp;","</f>
        <v>309,</v>
      </c>
      <c r="G398" t="str">
        <f>IF(ISBLANK(BaseStats!G399),"0,",BaseStats!G399&amp;",")</f>
        <v>0,</v>
      </c>
      <c r="H398" t="str">
        <f>"["&amp;IF(ISBLANK(JS!H398),"",JS!H398)&amp;IF(ISBLANK(JS!I398),"",JS!I398)&amp;IF(ISBLANK(JS!J398),"",JS!J398)&amp;IF(ISBLANK(JS!K398),"",JS!K398)&amp;IF(ISBLANK(JS!L398),"",JS!L398)&amp;IF(ISBLANK(JS!M398),"",JS!M398)&amp;IF(ISBLANK(JS!N398),"",JS!N398)&amp;IF(ISBLANK(JS!O398),"",JS!O398)&amp;"]"</f>
        <v>[]</v>
      </c>
      <c r="I398" t="str">
        <f t="shared" si="13"/>
        <v>],</v>
      </c>
    </row>
    <row r="399" spans="1:9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BaseStats!D400&amp;","</f>
        <v>190,</v>
      </c>
      <c r="E399" t="str">
        <f>BaseStats!E400&amp;","</f>
        <v>179,</v>
      </c>
      <c r="F399" t="str">
        <f>BaseStats!F400&amp;","</f>
        <v>309,</v>
      </c>
      <c r="G399" t="str">
        <f>IF(ISBLANK(BaseStats!G400),"0,",BaseStats!G400&amp;",")</f>
        <v>0,</v>
      </c>
      <c r="H399" t="str">
        <f>"["&amp;IF(ISBLANK(JS!H399),"",JS!H399)&amp;IF(ISBLANK(JS!I399),"",JS!I399)&amp;IF(ISBLANK(JS!J399),"",JS!J399)&amp;IF(ISBLANK(JS!K399),"",JS!K399)&amp;IF(ISBLANK(JS!L399),"",JS!L399)&amp;IF(ISBLANK(JS!M399),"",JS!M399)&amp;IF(ISBLANK(JS!N399),"",JS!N399)&amp;IF(ISBLANK(JS!O399),"",JS!O399)&amp;"]"</f>
        <v>[]</v>
      </c>
      <c r="I399" t="str">
        <f t="shared" si="13"/>
        <v>],</v>
      </c>
    </row>
    <row r="400" spans="1:9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BaseStats!D401&amp;","</f>
        <v>190,</v>
      </c>
      <c r="E400" t="str">
        <f>BaseStats!E401&amp;","</f>
        <v>143,</v>
      </c>
      <c r="F400" t="str">
        <f>BaseStats!F401&amp;","</f>
        <v>285,</v>
      </c>
      <c r="G400" t="str">
        <f>IF(ISBLANK(BaseStats!G401),"0,",BaseStats!G401&amp;",")</f>
        <v>0,</v>
      </c>
      <c r="H400" t="str">
        <f>"["&amp;IF(ISBLANK(JS!H400),"",JS!H400)&amp;IF(ISBLANK(JS!I400),"",JS!I400)&amp;IF(ISBLANK(JS!J400),"",JS!J400)&amp;IF(ISBLANK(JS!K400),"",JS!K400)&amp;IF(ISBLANK(JS!L400),"",JS!L400)&amp;IF(ISBLANK(JS!M400),"",JS!M400)&amp;IF(ISBLANK(JS!N400),"",JS!N400)&amp;IF(ISBLANK(JS!O400),"",JS!O400)&amp;"]"</f>
        <v>[]</v>
      </c>
      <c r="I400" t="str">
        <f t="shared" si="13"/>
        <v>],</v>
      </c>
    </row>
    <row r="401" spans="1:9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BaseStats!D402&amp;","</f>
        <v>190,</v>
      </c>
      <c r="E401" t="str">
        <f>BaseStats!E402&amp;","</f>
        <v>228,</v>
      </c>
      <c r="F401" t="str">
        <f>BaseStats!F402&amp;","</f>
        <v>246,</v>
      </c>
      <c r="G401" t="str">
        <f>IF(ISBLANK(BaseStats!G402),"0,",BaseStats!G402&amp;",")</f>
        <v>0,</v>
      </c>
      <c r="H401" t="str">
        <f>"["&amp;IF(ISBLANK(JS!H401),"",JS!H401)&amp;IF(ISBLANK(JS!I401),"",JS!I401)&amp;IF(ISBLANK(JS!J401),"",JS!J401)&amp;IF(ISBLANK(JS!K401),"",JS!K401)&amp;IF(ISBLANK(JS!L401),"",JS!L401)&amp;IF(ISBLANK(JS!M401),"",JS!M401)&amp;IF(ISBLANK(JS!N401),"",JS!N401)&amp;IF(ISBLANK(JS!O401),"",JS!O401)&amp;"]"</f>
        <v>[]</v>
      </c>
      <c r="I401" t="str">
        <f t="shared" si="13"/>
        <v>],</v>
      </c>
    </row>
    <row r="402" spans="1:9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BaseStats!D403&amp;","</f>
        <v>190,</v>
      </c>
      <c r="E402" t="str">
        <f>BaseStats!E403&amp;","</f>
        <v>268,</v>
      </c>
      <c r="F402" t="str">
        <f>BaseStats!F403&amp;","</f>
        <v>212,</v>
      </c>
      <c r="G402" t="str">
        <f>IF(ISBLANK(BaseStats!G403),"0,",BaseStats!G403&amp;",")</f>
        <v>0,</v>
      </c>
      <c r="H402" t="str">
        <f>"["&amp;IF(ISBLANK(JS!H402),"",JS!H402)&amp;IF(ISBLANK(JS!I402),"",JS!I402)&amp;IF(ISBLANK(JS!J402),"",JS!J402)&amp;IF(ISBLANK(JS!K402),"",JS!K402)&amp;IF(ISBLANK(JS!L402),"",JS!L402)&amp;IF(ISBLANK(JS!M402),"",JS!M402)&amp;IF(ISBLANK(JS!N402),"",JS!N402)&amp;IF(ISBLANK(JS!O402),"",JS!O402)&amp;"]"</f>
        <v>[]</v>
      </c>
      <c r="I402" t="str">
        <f t="shared" si="13"/>
        <v>],</v>
      </c>
    </row>
    <row r="403" spans="1:9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BaseStats!D404&amp;","</f>
        <v>205,</v>
      </c>
      <c r="E403" t="str">
        <f>BaseStats!E404&amp;","</f>
        <v>270,</v>
      </c>
      <c r="F403" t="str">
        <f>BaseStats!F404&amp;","</f>
        <v>228,</v>
      </c>
      <c r="G403" t="str">
        <f>IF(ISBLANK(BaseStats!G404),"0,",BaseStats!G404&amp;",")</f>
        <v>0,</v>
      </c>
      <c r="H403" t="str">
        <f>"["&amp;IF(ISBLANK(JS!H403),"",JS!H403)&amp;IF(ISBLANK(JS!I403),"",JS!I403)&amp;IF(ISBLANK(JS!J403),"",JS!J403)&amp;IF(ISBLANK(JS!K403),"",JS!K403)&amp;IF(ISBLANK(JS!L403),"",JS!L403)&amp;IF(ISBLANK(JS!M403),"",JS!M403)&amp;IF(ISBLANK(JS!N403),"",JS!N403)&amp;IF(ISBLANK(JS!O403),"",JS!O403)&amp;"]"</f>
        <v>[]</v>
      </c>
      <c r="I403" t="str">
        <f t="shared" si="13"/>
        <v>],</v>
      </c>
    </row>
    <row r="404" spans="1:9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BaseStats!D405&amp;","</f>
        <v>205,</v>
      </c>
      <c r="E404" t="str">
        <f>BaseStats!E405&amp;","</f>
        <v>270,</v>
      </c>
      <c r="F404" t="str">
        <f>BaseStats!F405&amp;","</f>
        <v>228,</v>
      </c>
      <c r="G404" t="str">
        <f>IF(ISBLANK(BaseStats!G405),"0,",BaseStats!G405&amp;",")</f>
        <v>0,</v>
      </c>
      <c r="H404" t="str">
        <f>"["&amp;IF(ISBLANK(JS!H404),"",JS!H404)&amp;IF(ISBLANK(JS!I404),"",JS!I404)&amp;IF(ISBLANK(JS!J404),"",JS!J404)&amp;IF(ISBLANK(JS!K404),"",JS!K404)&amp;IF(ISBLANK(JS!L404),"",JS!L404)&amp;IF(ISBLANK(JS!M404),"",JS!M404)&amp;IF(ISBLANK(JS!N404),"",JS!N404)&amp;IF(ISBLANK(JS!O404),"",JS!O404)&amp;"]"</f>
        <v>[]</v>
      </c>
      <c r="I404" t="str">
        <f t="shared" si="13"/>
        <v>],</v>
      </c>
    </row>
    <row r="405" spans="1:9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BaseStats!D406&amp;","</f>
        <v>213,</v>
      </c>
      <c r="E405" t="str">
        <f>BaseStats!E406&amp;","</f>
        <v>284,</v>
      </c>
      <c r="F405" t="str">
        <f>BaseStats!F406&amp;","</f>
        <v>170,</v>
      </c>
      <c r="G405" t="str">
        <f>IF(ISBLANK(BaseStats!G406),"0,",BaseStats!G406&amp;",")</f>
        <v>0,</v>
      </c>
      <c r="H405" t="str">
        <f>"["&amp;IF(ISBLANK(JS!H405),"",JS!H405)&amp;IF(ISBLANK(JS!I405),"",JS!I405)&amp;IF(ISBLANK(JS!J405),"",JS!J405)&amp;IF(ISBLANK(JS!K405),"",JS!K405)&amp;IF(ISBLANK(JS!L405),"",JS!L405)&amp;IF(ISBLANK(JS!M405),"",JS!M405)&amp;IF(ISBLANK(JS!N405),"",JS!N405)&amp;IF(ISBLANK(JS!O405),"",JS!O405)&amp;"]"</f>
        <v>[]</v>
      </c>
      <c r="I405" t="str">
        <f t="shared" si="13"/>
        <v>],</v>
      </c>
    </row>
    <row r="406" spans="1:9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BaseStats!D407&amp;","</f>
        <v>225,</v>
      </c>
      <c r="E406" t="str">
        <f>BaseStats!E407&amp;","</f>
        <v>210,</v>
      </c>
      <c r="F406" t="str">
        <f>BaseStats!F407&amp;","</f>
        <v>210,</v>
      </c>
      <c r="G406" t="str">
        <f>IF(ISBLANK(BaseStats!G407),"0,",BaseStats!G407&amp;",")</f>
        <v>0,</v>
      </c>
      <c r="H406" t="str">
        <f>"["&amp;IF(ISBLANK(JS!H406),"",JS!H406)&amp;IF(ISBLANK(JS!I406),"",JS!I406)&amp;IF(ISBLANK(JS!J406),"",JS!J406)&amp;IF(ISBLANK(JS!K406),"",JS!K406)&amp;IF(ISBLANK(JS!L406),"",JS!L406)&amp;IF(ISBLANK(JS!M406),"",JS!M406)&amp;IF(ISBLANK(JS!N406),"",JS!N406)&amp;IF(ISBLANK(JS!O406),"",JS!O406)&amp;"]"</f>
        <v>[]</v>
      </c>
      <c r="I406" t="str">
        <f t="shared" si="13"/>
        <v>],</v>
      </c>
    </row>
    <row r="407" spans="1:9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BaseStats!D408&amp;","</f>
        <v>137,</v>
      </c>
      <c r="E407" t="str">
        <f>BaseStats!E408&amp;","</f>
        <v>345,</v>
      </c>
      <c r="F407" t="str">
        <f>BaseStats!F408&amp;","</f>
        <v>115,</v>
      </c>
      <c r="G407" t="str">
        <f>IF(ISBLANK(BaseStats!G408),"0,",BaseStats!G408&amp;",")</f>
        <v>0,</v>
      </c>
      <c r="H407" t="str">
        <f>"["&amp;IF(ISBLANK(JS!H407),"",JS!H407)&amp;IF(ISBLANK(JS!I407),"",JS!I407)&amp;IF(ISBLANK(JS!J407),"",JS!J407)&amp;IF(ISBLANK(JS!K407),"",JS!K407)&amp;IF(ISBLANK(JS!L407),"",JS!L407)&amp;IF(ISBLANK(JS!M407),"",JS!M407)&amp;IF(ISBLANK(JS!N407),"",JS!N407)&amp;IF(ISBLANK(JS!O407),"",JS!O407)&amp;"]"</f>
        <v>[]</v>
      </c>
      <c r="I407" t="str">
        <f t="shared" si="13"/>
        <v>],</v>
      </c>
    </row>
    <row r="408" spans="1:9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BaseStats!D409&amp;","</f>
        <v>137,</v>
      </c>
      <c r="E408" t="str">
        <f>BaseStats!E409&amp;","</f>
        <v>414,</v>
      </c>
      <c r="F408" t="str">
        <f>BaseStats!F409&amp;","</f>
        <v>46,</v>
      </c>
      <c r="G408" t="str">
        <f>IF(ISBLANK(BaseStats!G409),"0,",BaseStats!G409&amp;",")</f>
        <v>0,</v>
      </c>
      <c r="H408" t="str">
        <f>"["&amp;IF(ISBLANK(JS!H408),"",JS!H408)&amp;IF(ISBLANK(JS!I408),"",JS!I408)&amp;IF(ISBLANK(JS!J408),"",JS!J408)&amp;IF(ISBLANK(JS!K408),"",JS!K408)&amp;IF(ISBLANK(JS!L408),"",JS!L408)&amp;IF(ISBLANK(JS!M408),"",JS!M408)&amp;IF(ISBLANK(JS!N408),"",JS!N408)&amp;IF(ISBLANK(JS!O408),"",JS!O408)&amp;"]"</f>
        <v>[]</v>
      </c>
      <c r="I408" t="str">
        <f t="shared" si="13"/>
        <v>],</v>
      </c>
    </row>
    <row r="409" spans="1:9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BaseStats!D410&amp;","</f>
        <v>137,</v>
      </c>
      <c r="E409" t="str">
        <f>BaseStats!E410&amp;","</f>
        <v>144,</v>
      </c>
      <c r="F409" t="str">
        <f>BaseStats!F410&amp;","</f>
        <v>330,</v>
      </c>
      <c r="G409" t="str">
        <f>IF(ISBLANK(BaseStats!G410),"0,",BaseStats!G410&amp;",")</f>
        <v>0,</v>
      </c>
      <c r="H409" t="str">
        <f>"["&amp;IF(ISBLANK(JS!H409),"",JS!H409)&amp;IF(ISBLANK(JS!I409),"",JS!I409)&amp;IF(ISBLANK(JS!J409),"",JS!J409)&amp;IF(ISBLANK(JS!K409),"",JS!K409)&amp;IF(ISBLANK(JS!L409),"",JS!L409)&amp;IF(ISBLANK(JS!M409),"",JS!M409)&amp;IF(ISBLANK(JS!N409),"",JS!N409)&amp;IF(ISBLANK(JS!O409),"",JS!O409)&amp;"]"</f>
        <v>[]</v>
      </c>
      <c r="I409" t="str">
        <f t="shared" si="13"/>
        <v>],</v>
      </c>
    </row>
    <row r="410" spans="1:9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BaseStats!D411&amp;","</f>
        <v>137,</v>
      </c>
      <c r="E410" t="str">
        <f>BaseStats!E411&amp;","</f>
        <v>230,</v>
      </c>
      <c r="F410" t="str">
        <f>BaseStats!F411&amp;","</f>
        <v>218,</v>
      </c>
      <c r="G410" t="str">
        <f>IF(ISBLANK(BaseStats!G411),"0,",BaseStats!G411&amp;",")</f>
        <v>0,</v>
      </c>
      <c r="H410" t="str">
        <f>"["&amp;IF(ISBLANK(JS!H410),"",JS!H410)&amp;IF(ISBLANK(JS!I410),"",JS!I410)&amp;IF(ISBLANK(JS!J410),"",JS!J410)&amp;IF(ISBLANK(JS!K410),"",JS!K410)&amp;IF(ISBLANK(JS!L410),"",JS!L410)&amp;IF(ISBLANK(JS!M410),"",JS!M410)&amp;IF(ISBLANK(JS!N410),"",JS!N410)&amp;IF(ISBLANK(JS!O410),"",JS!O410)&amp;"]"</f>
        <v>[]</v>
      </c>
      <c r="I410" t="str">
        <f t="shared" si="13"/>
        <v>],</v>
      </c>
    </row>
    <row r="411" spans="1:9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BaseStats!D412&amp;","</f>
        <v>146,</v>
      </c>
      <c r="E411" t="str">
        <f>BaseStats!E412&amp;","</f>
        <v>119,</v>
      </c>
      <c r="F411" t="str">
        <f>BaseStats!F412&amp;","</f>
        <v>110,</v>
      </c>
      <c r="G411" t="str">
        <f>IF(ISBLANK(BaseStats!G412),"0,",BaseStats!G412&amp;",")</f>
        <v>0,</v>
      </c>
      <c r="H411" t="str">
        <f>"["&amp;IF(ISBLANK(JS!H411),"",JS!H411)&amp;IF(ISBLANK(JS!I411),"",JS!I411)&amp;IF(ISBLANK(JS!J411),"",JS!J411)&amp;IF(ISBLANK(JS!K411),"",JS!K411)&amp;IF(ISBLANK(JS!L411),"",JS!L411)&amp;IF(ISBLANK(JS!M411),"",JS!M411)&amp;IF(ISBLANK(JS!N411),"",JS!N411)&amp;IF(ISBLANK(JS!O411),"",JS!O411)&amp;"]"</f>
        <v>[411]</v>
      </c>
      <c r="I411" t="str">
        <f t="shared" si="13"/>
        <v>],</v>
      </c>
    </row>
    <row r="412" spans="1:9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BaseStats!D413&amp;","</f>
        <v>181,</v>
      </c>
      <c r="E412" t="str">
        <f>BaseStats!E413&amp;","</f>
        <v>157,</v>
      </c>
      <c r="F412" t="str">
        <f>BaseStats!F413&amp;","</f>
        <v>143,</v>
      </c>
      <c r="G412" t="str">
        <f>IF(ISBLANK(BaseStats!G413),"0,",BaseStats!G413&amp;",")</f>
        <v>25,</v>
      </c>
      <c r="H412" t="str">
        <f>"["&amp;IF(ISBLANK(JS!H412),"",JS!H412)&amp;IF(ISBLANK(JS!I412),"",JS!I412)&amp;IF(ISBLANK(JS!J412),"",JS!J412)&amp;IF(ISBLANK(JS!K412),"",JS!K412)&amp;IF(ISBLANK(JS!L412),"",JS!L412)&amp;IF(ISBLANK(JS!M412),"",JS!M412)&amp;IF(ISBLANK(JS!N412),"",JS!N412)&amp;IF(ISBLANK(JS!O412),"",JS!O412)&amp;"]"</f>
        <v>[412]</v>
      </c>
      <c r="I412" t="str">
        <f t="shared" si="13"/>
        <v>],</v>
      </c>
    </row>
    <row r="413" spans="1:9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BaseStats!D414&amp;","</f>
        <v>216,</v>
      </c>
      <c r="E413" t="str">
        <f>BaseStats!E414&amp;","</f>
        <v>202,</v>
      </c>
      <c r="F413" t="str">
        <f>BaseStats!F414&amp;","</f>
        <v>188,</v>
      </c>
      <c r="G413" t="str">
        <f>IF(ISBLANK(BaseStats!G414),"0,",BaseStats!G414&amp;",")</f>
        <v>100,</v>
      </c>
      <c r="H413" t="str">
        <f>"["&amp;IF(ISBLANK(JS!H413),"",JS!H413)&amp;IF(ISBLANK(JS!I413),"",JS!I413)&amp;IF(ISBLANK(JS!J413),"",JS!J413)&amp;IF(ISBLANK(JS!K413),"",JS!K413)&amp;IF(ISBLANK(JS!L413),"",JS!L413)&amp;IF(ISBLANK(JS!M413),"",JS!M413)&amp;IF(ISBLANK(JS!N413),"",JS!N413)&amp;IF(ISBLANK(JS!O413),"",JS!O413)&amp;"]"</f>
        <v>[]</v>
      </c>
      <c r="I413" t="str">
        <f t="shared" si="13"/>
        <v>],</v>
      </c>
    </row>
    <row r="414" spans="1:9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BaseStats!D415&amp;","</f>
        <v>127,</v>
      </c>
      <c r="E414" t="str">
        <f>BaseStats!E415&amp;","</f>
        <v>113,</v>
      </c>
      <c r="F414" t="str">
        <f>BaseStats!F415&amp;","</f>
        <v>86,</v>
      </c>
      <c r="G414" t="str">
        <f>IF(ISBLANK(BaseStats!G415),"0,",BaseStats!G415&amp;",")</f>
        <v>0,</v>
      </c>
      <c r="H414" t="str">
        <f>"["&amp;IF(ISBLANK(JS!H414),"",JS!H414)&amp;IF(ISBLANK(JS!I414),"",JS!I414)&amp;IF(ISBLANK(JS!J414),"",JS!J414)&amp;IF(ISBLANK(JS!K414),"",JS!K414)&amp;IF(ISBLANK(JS!L414),"",JS!L414)&amp;IF(ISBLANK(JS!M414),"",JS!M414)&amp;IF(ISBLANK(JS!N414),"",JS!N414)&amp;IF(ISBLANK(JS!O414),"",JS!O414)&amp;"]"</f>
        <v>[414]</v>
      </c>
      <c r="I414" t="str">
        <f t="shared" si="13"/>
        <v>],</v>
      </c>
    </row>
    <row r="415" spans="1:9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BaseStats!D416&amp;","</f>
        <v>162,</v>
      </c>
      <c r="E415" t="str">
        <f>BaseStats!E416&amp;","</f>
        <v>158,</v>
      </c>
      <c r="F415" t="str">
        <f>BaseStats!F416&amp;","</f>
        <v>105,</v>
      </c>
      <c r="G415" t="str">
        <f>IF(ISBLANK(BaseStats!G416),"0,",BaseStats!G416&amp;",")</f>
        <v>25,</v>
      </c>
      <c r="H415" t="str">
        <f>"["&amp;IF(ISBLANK(JS!H415),"",JS!H415)&amp;IF(ISBLANK(JS!I415),"",JS!I415)&amp;IF(ISBLANK(JS!J415),"",JS!J415)&amp;IF(ISBLANK(JS!K415),"",JS!K415)&amp;IF(ISBLANK(JS!L415),"",JS!L415)&amp;IF(ISBLANK(JS!M415),"",JS!M415)&amp;IF(ISBLANK(JS!N415),"",JS!N415)&amp;IF(ISBLANK(JS!O415),"",JS!O415)&amp;"]"</f>
        <v>[415]</v>
      </c>
      <c r="I415" t="str">
        <f t="shared" si="13"/>
        <v>],</v>
      </c>
    </row>
    <row r="416" spans="1:9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BaseStats!D417&amp;","</f>
        <v>183,</v>
      </c>
      <c r="E416" t="str">
        <f>BaseStats!E417&amp;","</f>
        <v>222,</v>
      </c>
      <c r="F416" t="str">
        <f>BaseStats!F417&amp;","</f>
        <v>151,</v>
      </c>
      <c r="G416" t="str">
        <f>IF(ISBLANK(BaseStats!G417),"0,",BaseStats!G417&amp;",")</f>
        <v>100,</v>
      </c>
      <c r="H416" t="str">
        <f>"["&amp;IF(ISBLANK(JS!H416),"",JS!H416)&amp;IF(ISBLANK(JS!I416),"",JS!I416)&amp;IF(ISBLANK(JS!J416),"",JS!J416)&amp;IF(ISBLANK(JS!K416),"",JS!K416)&amp;IF(ISBLANK(JS!L416),"",JS!L416)&amp;IF(ISBLANK(JS!M416),"",JS!M416)&amp;IF(ISBLANK(JS!N416),"",JS!N416)&amp;IF(ISBLANK(JS!O416),"",JS!O416)&amp;"]"</f>
        <v>[]</v>
      </c>
      <c r="I416" t="str">
        <f t="shared" si="13"/>
        <v>],</v>
      </c>
    </row>
    <row r="417" spans="1:9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BaseStats!D418&amp;","</f>
        <v>142,</v>
      </c>
      <c r="E417" t="str">
        <f>BaseStats!E418&amp;","</f>
        <v>112,</v>
      </c>
      <c r="F417" t="str">
        <f>BaseStats!F418&amp;","</f>
        <v>102,</v>
      </c>
      <c r="G417" t="str">
        <f>IF(ISBLANK(BaseStats!G418),"0,",BaseStats!G418&amp;",")</f>
        <v>0,</v>
      </c>
      <c r="H417" t="str">
        <f>"["&amp;IF(ISBLANK(JS!H417),"",JS!H417)&amp;IF(ISBLANK(JS!I417),"",JS!I417)&amp;IF(ISBLANK(JS!J417),"",JS!J417)&amp;IF(ISBLANK(JS!K417),"",JS!K417)&amp;IF(ISBLANK(JS!L417),"",JS!L417)&amp;IF(ISBLANK(JS!M417),"",JS!M417)&amp;IF(ISBLANK(JS!N417),"",JS!N417)&amp;IF(ISBLANK(JS!O417),"",JS!O417)&amp;"]"</f>
        <v>[417]</v>
      </c>
      <c r="I417" t="str">
        <f t="shared" si="13"/>
        <v>],</v>
      </c>
    </row>
    <row r="418" spans="1:9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BaseStats!D419&amp;","</f>
        <v>162,</v>
      </c>
      <c r="E418" t="str">
        <f>BaseStats!E419&amp;","</f>
        <v>150,</v>
      </c>
      <c r="F418" t="str">
        <f>BaseStats!F419&amp;","</f>
        <v>139,</v>
      </c>
      <c r="G418" t="str">
        <f>IF(ISBLANK(BaseStats!G419),"0,",BaseStats!G419&amp;",")</f>
        <v>25,</v>
      </c>
      <c r="H418" t="str">
        <f>"["&amp;IF(ISBLANK(JS!H418),"",JS!H418)&amp;IF(ISBLANK(JS!I418),"",JS!I418)&amp;IF(ISBLANK(JS!J418),"",JS!J418)&amp;IF(ISBLANK(JS!K418),"",JS!K418)&amp;IF(ISBLANK(JS!L418),"",JS!L418)&amp;IF(ISBLANK(JS!M418),"",JS!M418)&amp;IF(ISBLANK(JS!N418),"",JS!N418)&amp;IF(ISBLANK(JS!O418),"",JS!O418)&amp;"]"</f>
        <v>[418]</v>
      </c>
      <c r="I418" t="str">
        <f t="shared" si="13"/>
        <v>],</v>
      </c>
    </row>
    <row r="419" spans="1:9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BaseStats!D420&amp;","</f>
        <v>197,</v>
      </c>
      <c r="E419" t="str">
        <f>BaseStats!E420&amp;","</f>
        <v>210,</v>
      </c>
      <c r="F419" t="str">
        <f>BaseStats!F420&amp;","</f>
        <v>186,</v>
      </c>
      <c r="G419" t="str">
        <f>IF(ISBLANK(BaseStats!G420),"0,",BaseStats!G420&amp;",")</f>
        <v>100,</v>
      </c>
      <c r="H419" t="str">
        <f>"["&amp;IF(ISBLANK(JS!H419),"",JS!H419)&amp;IF(ISBLANK(JS!I419),"",JS!I419)&amp;IF(ISBLANK(JS!J419),"",JS!J419)&amp;IF(ISBLANK(JS!K419),"",JS!K419)&amp;IF(ISBLANK(JS!L419),"",JS!L419)&amp;IF(ISBLANK(JS!M419),"",JS!M419)&amp;IF(ISBLANK(JS!N419),"",JS!N419)&amp;IF(ISBLANK(JS!O419),"",JS!O419)&amp;"]"</f>
        <v>[]</v>
      </c>
      <c r="I419" t="str">
        <f t="shared" si="13"/>
        <v>],</v>
      </c>
    </row>
    <row r="420" spans="1:9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BaseStats!D421&amp;","</f>
        <v>120,</v>
      </c>
      <c r="E420" t="str">
        <f>BaseStats!E421&amp;","</f>
        <v>101,</v>
      </c>
      <c r="F420" t="str">
        <f>BaseStats!F421&amp;","</f>
        <v>58,</v>
      </c>
      <c r="G420" t="str">
        <f>IF(ISBLANK(BaseStats!G421),"0,",BaseStats!G421&amp;",")</f>
        <v>0,</v>
      </c>
      <c r="H420" t="str">
        <f>"["&amp;IF(ISBLANK(JS!H420),"",JS!H420)&amp;IF(ISBLANK(JS!I420),"",JS!I420)&amp;IF(ISBLANK(JS!J420),"",JS!J420)&amp;IF(ISBLANK(JS!K420),"",JS!K420)&amp;IF(ISBLANK(JS!L420),"",JS!L420)&amp;IF(ISBLANK(JS!M420),"",JS!M420)&amp;IF(ISBLANK(JS!N420),"",JS!N420)&amp;IF(ISBLANK(JS!O420),"",JS!O420)&amp;"]"</f>
        <v>[420]</v>
      </c>
      <c r="I420" t="str">
        <f t="shared" si="13"/>
        <v>],</v>
      </c>
    </row>
    <row r="421" spans="1:9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BaseStats!D422&amp;","</f>
        <v>146,</v>
      </c>
      <c r="E421" t="str">
        <f>BaseStats!E422&amp;","</f>
        <v>142,</v>
      </c>
      <c r="F421" t="str">
        <f>BaseStats!F422&amp;","</f>
        <v>94,</v>
      </c>
      <c r="G421" t="str">
        <f>IF(ISBLANK(BaseStats!G422),"0,",BaseStats!G422&amp;",")</f>
        <v>25,</v>
      </c>
      <c r="H421" t="str">
        <f>"["&amp;IF(ISBLANK(JS!H421),"",JS!H421)&amp;IF(ISBLANK(JS!I421),"",JS!I421)&amp;IF(ISBLANK(JS!J421),"",JS!J421)&amp;IF(ISBLANK(JS!K421),"",JS!K421)&amp;IF(ISBLANK(JS!L421),"",JS!L421)&amp;IF(ISBLANK(JS!M421),"",JS!M421)&amp;IF(ISBLANK(JS!N421),"",JS!N421)&amp;IF(ISBLANK(JS!O421),"",JS!O421)&amp;"]"</f>
        <v>[421]</v>
      </c>
      <c r="I421" t="str">
        <f t="shared" si="13"/>
        <v>],</v>
      </c>
    </row>
    <row r="422" spans="1:9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BaseStats!D423&amp;","</f>
        <v>198,</v>
      </c>
      <c r="E422" t="str">
        <f>BaseStats!E423&amp;","</f>
        <v>234,</v>
      </c>
      <c r="F422" t="str">
        <f>BaseStats!F423&amp;","</f>
        <v>140,</v>
      </c>
      <c r="G422" t="str">
        <f>IF(ISBLANK(BaseStats!G423),"0,",BaseStats!G423&amp;",")</f>
        <v>100,</v>
      </c>
      <c r="H422" t="str">
        <f>"["&amp;IF(ISBLANK(JS!H422),"",JS!H422)&amp;IF(ISBLANK(JS!I422),"",JS!I422)&amp;IF(ISBLANK(JS!J422),"",JS!J422)&amp;IF(ISBLANK(JS!K422),"",JS!K422)&amp;IF(ISBLANK(JS!L422),"",JS!L422)&amp;IF(ISBLANK(JS!M422),"",JS!M422)&amp;IF(ISBLANK(JS!N422),"",JS!N422)&amp;IF(ISBLANK(JS!O422),"",JS!O422)&amp;"]"</f>
        <v>[]</v>
      </c>
      <c r="I422" t="str">
        <f t="shared" si="13"/>
        <v>],</v>
      </c>
    </row>
    <row r="423" spans="1:9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BaseStats!D424&amp;","</f>
        <v>153,</v>
      </c>
      <c r="E423" t="str">
        <f>BaseStats!E424&amp;","</f>
        <v>80,</v>
      </c>
      <c r="F423" t="str">
        <f>BaseStats!F424&amp;","</f>
        <v>73,</v>
      </c>
      <c r="G423" t="str">
        <f>IF(ISBLANK(BaseStats!G424),"0,",BaseStats!G424&amp;",")</f>
        <v>0,</v>
      </c>
      <c r="H423" t="str">
        <f>"["&amp;IF(ISBLANK(JS!H423),"",JS!H423)&amp;IF(ISBLANK(JS!I423),"",JS!I423)&amp;IF(ISBLANK(JS!J423),"",JS!J423)&amp;IF(ISBLANK(JS!K423),"",JS!K423)&amp;IF(ISBLANK(JS!L423),"",JS!L423)&amp;IF(ISBLANK(JS!M423),"",JS!M423)&amp;IF(ISBLANK(JS!N423),"",JS!N423)&amp;IF(ISBLANK(JS!O423),"",JS!O423)&amp;"]"</f>
        <v>[423]</v>
      </c>
      <c r="I423" t="str">
        <f t="shared" si="13"/>
        <v>],</v>
      </c>
    </row>
    <row r="424" spans="1:9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BaseStats!D425&amp;","</f>
        <v>188,</v>
      </c>
      <c r="E424" t="str">
        <f>BaseStats!E425&amp;","</f>
        <v>162,</v>
      </c>
      <c r="F424" t="str">
        <f>BaseStats!F425&amp;","</f>
        <v>119,</v>
      </c>
      <c r="G424" t="str">
        <f>IF(ISBLANK(BaseStats!G425),"0,",BaseStats!G425&amp;",")</f>
        <v>50,</v>
      </c>
      <c r="H424" t="str">
        <f>"["&amp;IF(ISBLANK(JS!H424),"",JS!H424)&amp;IF(ISBLANK(JS!I424),"",JS!I424)&amp;IF(ISBLANK(JS!J424),"",JS!J424)&amp;IF(ISBLANK(JS!K424),"",JS!K424)&amp;IF(ISBLANK(JS!L424),"",JS!L424)&amp;IF(ISBLANK(JS!M424),"",JS!M424)&amp;IF(ISBLANK(JS!N424),"",JS!N424)&amp;IF(ISBLANK(JS!O424),"",JS!O424)&amp;"]"</f>
        <v>[]</v>
      </c>
      <c r="I424" t="str">
        <f t="shared" si="13"/>
        <v>],</v>
      </c>
    </row>
    <row r="425" spans="1:9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BaseStats!D426&amp;","</f>
        <v>114,</v>
      </c>
      <c r="E425" t="str">
        <f>BaseStats!E426&amp;","</f>
        <v>45,</v>
      </c>
      <c r="F425" t="str">
        <f>BaseStats!F426&amp;","</f>
        <v>74,</v>
      </c>
      <c r="G425" t="str">
        <f>IF(ISBLANK(BaseStats!G426),"0,",BaseStats!G426&amp;",")</f>
        <v>0,</v>
      </c>
      <c r="H425" t="str">
        <f>"["&amp;IF(ISBLANK(JS!H425),"",JS!H425)&amp;IF(ISBLANK(JS!I425),"",JS!I425)&amp;IF(ISBLANK(JS!J425),"",JS!J425)&amp;IF(ISBLANK(JS!K425),"",JS!K425)&amp;IF(ISBLANK(JS!L425),"",JS!L425)&amp;IF(ISBLANK(JS!M425),"",JS!M425)&amp;IF(ISBLANK(JS!N425),"",JS!N425)&amp;IF(ISBLANK(JS!O425),"",JS!O425)&amp;"]"</f>
        <v>[425]</v>
      </c>
      <c r="I425" t="str">
        <f t="shared" si="13"/>
        <v>],</v>
      </c>
    </row>
    <row r="426" spans="1:9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BaseStats!D427&amp;","</f>
        <v>184,</v>
      </c>
      <c r="E426" t="str">
        <f>BaseStats!E427&amp;","</f>
        <v>160,</v>
      </c>
      <c r="F426" t="str">
        <f>BaseStats!F427&amp;","</f>
        <v>100,</v>
      </c>
      <c r="G426" t="str">
        <f>IF(ISBLANK(BaseStats!G427),"0,",BaseStats!G427&amp;",")</f>
        <v>50,</v>
      </c>
      <c r="H426" t="str">
        <f>"["&amp;IF(ISBLANK(JS!H426),"",JS!H426)&amp;IF(ISBLANK(JS!I426),"",JS!I426)&amp;IF(ISBLANK(JS!J426),"",JS!J426)&amp;IF(ISBLANK(JS!K426),"",JS!K426)&amp;IF(ISBLANK(JS!L426),"",JS!L426)&amp;IF(ISBLANK(JS!M426),"",JS!M426)&amp;IF(ISBLANK(JS!N426),"",JS!N426)&amp;IF(ISBLANK(JS!O426),"",JS!O426)&amp;"]"</f>
        <v>[]</v>
      </c>
      <c r="I426" t="str">
        <f t="shared" si="13"/>
        <v>],</v>
      </c>
    </row>
    <row r="427" spans="1:9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BaseStats!D428&amp;","</f>
        <v>128,</v>
      </c>
      <c r="E427" t="str">
        <f>BaseStats!E428&amp;","</f>
        <v>117,</v>
      </c>
      <c r="F427" t="str">
        <f>BaseStats!F428&amp;","</f>
        <v>64,</v>
      </c>
      <c r="G427" t="str">
        <f>IF(ISBLANK(BaseStats!G428),"0,",BaseStats!G428&amp;",")</f>
        <v>0,</v>
      </c>
      <c r="H427" t="str">
        <f>"["&amp;IF(ISBLANK(JS!H427),"",JS!H427)&amp;IF(ISBLANK(JS!I427),"",JS!I427)&amp;IF(ISBLANK(JS!J427),"",JS!J427)&amp;IF(ISBLANK(JS!K427),"",JS!K427)&amp;IF(ISBLANK(JS!L427),"",JS!L427)&amp;IF(ISBLANK(JS!M427),"",JS!M427)&amp;IF(ISBLANK(JS!N427),"",JS!N427)&amp;IF(ISBLANK(JS!O427),"",JS!O427)&amp;"]"</f>
        <v>[427]</v>
      </c>
      <c r="I427" t="str">
        <f t="shared" si="13"/>
        <v>],</v>
      </c>
    </row>
    <row r="428" spans="1:9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BaseStats!D429&amp;","</f>
        <v>155,</v>
      </c>
      <c r="E428" t="str">
        <f>BaseStats!E429&amp;","</f>
        <v>159,</v>
      </c>
      <c r="F428" t="str">
        <f>BaseStats!F429&amp;","</f>
        <v>95,</v>
      </c>
      <c r="G428" t="str">
        <f>IF(ISBLANK(BaseStats!G429),"0,",BaseStats!G429&amp;",")</f>
        <v>25,</v>
      </c>
      <c r="H428" t="str">
        <f>"["&amp;IF(ISBLANK(JS!H428),"",JS!H428)&amp;IF(ISBLANK(JS!I428),"",JS!I428)&amp;IF(ISBLANK(JS!J428),"",JS!J428)&amp;IF(ISBLANK(JS!K428),"",JS!K428)&amp;IF(ISBLANK(JS!L428),"",JS!L428)&amp;IF(ISBLANK(JS!M428),"",JS!M428)&amp;IF(ISBLANK(JS!N428),"",JS!N428)&amp;IF(ISBLANK(JS!O428),"",JS!O428)&amp;"]"</f>
        <v>[428]</v>
      </c>
      <c r="I428" t="str">
        <f t="shared" si="13"/>
        <v>],</v>
      </c>
    </row>
    <row r="429" spans="1:9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BaseStats!D430&amp;","</f>
        <v>190,</v>
      </c>
      <c r="E429" t="str">
        <f>BaseStats!E430&amp;","</f>
        <v>232,</v>
      </c>
      <c r="F429" t="str">
        <f>BaseStats!F430&amp;","</f>
        <v>156,</v>
      </c>
      <c r="G429" t="str">
        <f>IF(ISBLANK(BaseStats!G430),"0,",BaseStats!G430&amp;",")</f>
        <v>100,</v>
      </c>
      <c r="H429" t="str">
        <f>"["&amp;IF(ISBLANK(JS!H429),"",JS!H429)&amp;IF(ISBLANK(JS!I429),"",JS!I429)&amp;IF(ISBLANK(JS!J429),"",JS!J429)&amp;IF(ISBLANK(JS!K429),"",JS!K429)&amp;IF(ISBLANK(JS!L429),"",JS!L429)&amp;IF(ISBLANK(JS!M429),"",JS!M429)&amp;IF(ISBLANK(JS!N429),"",JS!N429)&amp;IF(ISBLANK(JS!O429),"",JS!O429)&amp;"]"</f>
        <v>[]</v>
      </c>
      <c r="I429" t="str">
        <f t="shared" si="13"/>
        <v>],</v>
      </c>
    </row>
    <row r="430" spans="1:9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BaseStats!D431&amp;","</f>
        <v>120,</v>
      </c>
      <c r="E430" t="str">
        <f>BaseStats!E431&amp;","</f>
        <v>91,</v>
      </c>
      <c r="F430" t="str">
        <f>BaseStats!F431&amp;","</f>
        <v>109,</v>
      </c>
      <c r="G430" t="str">
        <f>IF(ISBLANK(BaseStats!G431),"0,",BaseStats!G431&amp;",")</f>
        <v>0,</v>
      </c>
      <c r="H430" t="str">
        <f>"["&amp;IF(ISBLANK(JS!H430),"",JS!H430)&amp;IF(ISBLANK(JS!I430),"",JS!I430)&amp;IF(ISBLANK(JS!J430),"",JS!J430)&amp;IF(ISBLANK(JS!K430),"",JS!K430)&amp;IF(ISBLANK(JS!L430),"",JS!L430)&amp;IF(ISBLANK(JS!M430),"",JS!M430)&amp;IF(ISBLANK(JS!N430),"",JS!N430)&amp;IF(ISBLANK(JS!O430),"",JS!O430)&amp;"]"</f>
        <v>[332]</v>
      </c>
      <c r="I430" t="str">
        <f t="shared" si="13"/>
        <v>],</v>
      </c>
    </row>
    <row r="431" spans="1:9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BaseStats!D432&amp;","</f>
        <v>155,</v>
      </c>
      <c r="E431" t="str">
        <f>BaseStats!E432&amp;","</f>
        <v>243,</v>
      </c>
      <c r="F431" t="str">
        <f>BaseStats!F432&amp;","</f>
        <v>185,</v>
      </c>
      <c r="G431" t="str">
        <f>IF(ISBLANK(BaseStats!G432),"0,",BaseStats!G432&amp;",")</f>
        <v>100,</v>
      </c>
      <c r="H431" t="str">
        <f>"["&amp;IF(ISBLANK(JS!H431),"",JS!H431)&amp;IF(ISBLANK(JS!I431),"",JS!I431)&amp;IF(ISBLANK(JS!J431),"",JS!J431)&amp;IF(ISBLANK(JS!K431),"",JS!K431)&amp;IF(ISBLANK(JS!L431),"",JS!L431)&amp;IF(ISBLANK(JS!M431),"",JS!M431)&amp;IF(ISBLANK(JS!N431),"",JS!N431)&amp;IF(ISBLANK(JS!O431),"",JS!O431)&amp;"]"</f>
        <v>[]</v>
      </c>
      <c r="I431" t="str">
        <f t="shared" si="13"/>
        <v>],</v>
      </c>
    </row>
    <row r="432" spans="1:9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BaseStats!D433&amp;","</f>
        <v>167,</v>
      </c>
      <c r="E432" t="str">
        <f>BaseStats!E433&amp;","</f>
        <v>218,</v>
      </c>
      <c r="F432" t="str">
        <f>BaseStats!F433&amp;","</f>
        <v>71,</v>
      </c>
      <c r="G432" t="str">
        <f>IF(ISBLANK(BaseStats!G433),"0,",BaseStats!G433&amp;",")</f>
        <v>0,</v>
      </c>
      <c r="H432" t="str">
        <f>"["&amp;IF(ISBLANK(JS!H432),"",JS!H432)&amp;IF(ISBLANK(JS!I432),"",JS!I432)&amp;IF(ISBLANK(JS!J432),"",JS!J432)&amp;IF(ISBLANK(JS!K432),"",JS!K432)&amp;IF(ISBLANK(JS!L432),"",JS!L432)&amp;IF(ISBLANK(JS!M432),"",JS!M432)&amp;IF(ISBLANK(JS!N432),"",JS!N432)&amp;IF(ISBLANK(JS!O432),"",JS!O432)&amp;"]"</f>
        <v>[432]</v>
      </c>
      <c r="I432" t="str">
        <f t="shared" si="13"/>
        <v>],</v>
      </c>
    </row>
    <row r="433" spans="1:9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BaseStats!D434&amp;","</f>
        <v>219,</v>
      </c>
      <c r="E433" t="str">
        <f>BaseStats!E434&amp;","</f>
        <v>295,</v>
      </c>
      <c r="F433" t="str">
        <f>BaseStats!F434&amp;","</f>
        <v>109,</v>
      </c>
      <c r="G433" t="str">
        <f>IF(ISBLANK(BaseStats!G434),"0,",BaseStats!G434&amp;",")</f>
        <v>50,</v>
      </c>
      <c r="H433" t="str">
        <f>"["&amp;IF(ISBLANK(JS!H433),"",JS!H433)&amp;IF(ISBLANK(JS!I433),"",JS!I433)&amp;IF(ISBLANK(JS!J433),"",JS!J433)&amp;IF(ISBLANK(JS!K433),"",JS!K433)&amp;IF(ISBLANK(JS!L433),"",JS!L433)&amp;IF(ISBLANK(JS!M433),"",JS!M433)&amp;IF(ISBLANK(JS!N433),"",JS!N433)&amp;IF(ISBLANK(JS!O433),"",JS!O433)&amp;"]"</f>
        <v>[]</v>
      </c>
      <c r="I433" t="str">
        <f t="shared" si="13"/>
        <v>],</v>
      </c>
    </row>
    <row r="434" spans="1:9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BaseStats!D435&amp;","</f>
        <v>102,</v>
      </c>
      <c r="E434" t="str">
        <f>BaseStats!E435&amp;","</f>
        <v>76,</v>
      </c>
      <c r="F434" t="str">
        <f>BaseStats!F435&amp;","</f>
        <v>195,</v>
      </c>
      <c r="G434" t="str">
        <f>IF(ISBLANK(BaseStats!G435),"0,",BaseStats!G435&amp;",")</f>
        <v>0,</v>
      </c>
      <c r="H434" t="str">
        <f>"["&amp;IF(ISBLANK(JS!H434),"",JS!H434)&amp;IF(ISBLANK(JS!I434),"",JS!I434)&amp;IF(ISBLANK(JS!J434),"",JS!J434)&amp;IF(ISBLANK(JS!K434),"",JS!K434)&amp;IF(ISBLANK(JS!L434),"",JS!L434)&amp;IF(ISBLANK(JS!M434),"",JS!M434)&amp;IF(ISBLANK(JS!N434),"",JS!N434)&amp;IF(ISBLANK(JS!O434),"",JS!O434)&amp;"]"</f>
        <v>[434]</v>
      </c>
      <c r="I434" t="str">
        <f t="shared" si="13"/>
        <v>],</v>
      </c>
    </row>
    <row r="435" spans="1:9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BaseStats!D436&amp;","</f>
        <v>155,</v>
      </c>
      <c r="E435" t="str">
        <f>BaseStats!E436&amp;","</f>
        <v>94,</v>
      </c>
      <c r="F435" t="str">
        <f>BaseStats!F436&amp;","</f>
        <v>286,</v>
      </c>
      <c r="G435" t="str">
        <f>IF(ISBLANK(BaseStats!G436),"0,",BaseStats!G436&amp;",")</f>
        <v>50,</v>
      </c>
      <c r="H435" t="str">
        <f>"["&amp;IF(ISBLANK(JS!H435),"",JS!H435)&amp;IF(ISBLANK(JS!I435),"",JS!I435)&amp;IF(ISBLANK(JS!J435),"",JS!J435)&amp;IF(ISBLANK(JS!K435),"",JS!K435)&amp;IF(ISBLANK(JS!L435),"",JS!L435)&amp;IF(ISBLANK(JS!M435),"",JS!M435)&amp;IF(ISBLANK(JS!N435),"",JS!N435)&amp;IF(ISBLANK(JS!O435),"",JS!O435)&amp;"]"</f>
        <v>[]</v>
      </c>
      <c r="I435" t="str">
        <f t="shared" si="13"/>
        <v>],</v>
      </c>
    </row>
    <row r="436" spans="1:9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BaseStats!D437&amp;","</f>
        <v>120,</v>
      </c>
      <c r="E436" t="str">
        <f>BaseStats!E437&amp;","</f>
        <v>53,</v>
      </c>
      <c r="F436" t="str">
        <f>BaseStats!F437&amp;","</f>
        <v>83,</v>
      </c>
      <c r="G436" t="str">
        <f>IF(ISBLANK(BaseStats!G437),"0,",BaseStats!G437&amp;",")</f>
        <v>0,</v>
      </c>
      <c r="H436" t="str">
        <f>"["&amp;IF(ISBLANK(JS!H436),"",JS!H436)&amp;IF(ISBLANK(JS!I436),"",JS!I436)&amp;IF(ISBLANK(JS!J436),"",JS!J436)&amp;IF(ISBLANK(JS!K436),"",JS!K436)&amp;IF(ISBLANK(JS!L436),"",JS!L436)&amp;IF(ISBLANK(JS!M436),"",JS!M436)&amp;IF(ISBLANK(JS!N436),"",JS!N436)&amp;IF(ISBLANK(JS!O436),"",JS!O436)&amp;"]"</f>
        <v>[438,441]</v>
      </c>
      <c r="I436" t="str">
        <f t="shared" si="13"/>
        <v>],</v>
      </c>
    </row>
    <row r="437" spans="1:9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BaseStats!D438&amp;","</f>
        <v>120,</v>
      </c>
      <c r="E437" t="str">
        <f>BaseStats!E438&amp;","</f>
        <v>53,</v>
      </c>
      <c r="F437" t="str">
        <f>BaseStats!F438&amp;","</f>
        <v>83,</v>
      </c>
      <c r="G437" t="str">
        <f>IF(ISBLANK(BaseStats!G438),"0,",BaseStats!G438&amp;",")</f>
        <v>0,</v>
      </c>
      <c r="H437" t="str">
        <f>"["&amp;IF(ISBLANK(JS!H437),"",JS!H437)&amp;IF(ISBLANK(JS!I437),"",JS!I437)&amp;IF(ISBLANK(JS!J437),"",JS!J437)&amp;IF(ISBLANK(JS!K437),"",JS!K437)&amp;IF(ISBLANK(JS!L437),"",JS!L437)&amp;IF(ISBLANK(JS!M437),"",JS!M437)&amp;IF(ISBLANK(JS!N437),"",JS!N437)&amp;IF(ISBLANK(JS!O437),"",JS!O437)&amp;"]"</f>
        <v>[439,441]</v>
      </c>
      <c r="I437" t="str">
        <f t="shared" si="13"/>
        <v>],</v>
      </c>
    </row>
    <row r="438" spans="1:9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BaseStats!D439&amp;","</f>
        <v>120,</v>
      </c>
      <c r="E438" t="str">
        <f>BaseStats!E439&amp;","</f>
        <v>53,</v>
      </c>
      <c r="F438" t="str">
        <f>BaseStats!F439&amp;","</f>
        <v>83,</v>
      </c>
      <c r="G438" t="str">
        <f>IF(ISBLANK(BaseStats!G439),"0,",BaseStats!G439&amp;",")</f>
        <v>0,</v>
      </c>
      <c r="H438" t="str">
        <f>"["&amp;IF(ISBLANK(JS!H438),"",JS!H438)&amp;IF(ISBLANK(JS!I438),"",JS!I438)&amp;IF(ISBLANK(JS!J438),"",JS!J438)&amp;IF(ISBLANK(JS!K438),"",JS!K438)&amp;IF(ISBLANK(JS!L438),"",JS!L438)&amp;IF(ISBLANK(JS!M438),"",JS!M438)&amp;IF(ISBLANK(JS!N438),"",JS!N438)&amp;IF(ISBLANK(JS!O438),"",JS!O438)&amp;"]"</f>
        <v>[440,441]</v>
      </c>
      <c r="I438" t="str">
        <f t="shared" si="13"/>
        <v>],</v>
      </c>
    </row>
    <row r="439" spans="1:9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BaseStats!D440&amp;","</f>
        <v>155,</v>
      </c>
      <c r="E439" t="str">
        <f>BaseStats!E440&amp;","</f>
        <v>141,</v>
      </c>
      <c r="F439" t="str">
        <f>BaseStats!F440&amp;","</f>
        <v>180,</v>
      </c>
      <c r="G439" t="str">
        <f>IF(ISBLANK(BaseStats!G440),"0,",BaseStats!G440&amp;",")</f>
        <v>50,</v>
      </c>
      <c r="H439" t="str">
        <f>"["&amp;IF(ISBLANK(JS!H439),"",JS!H439)&amp;IF(ISBLANK(JS!I439),"",JS!I439)&amp;IF(ISBLANK(JS!J439),"",JS!J439)&amp;IF(ISBLANK(JS!K439),"",JS!K439)&amp;IF(ISBLANK(JS!L439),"",JS!L439)&amp;IF(ISBLANK(JS!M439),"",JS!M439)&amp;IF(ISBLANK(JS!N439),"",JS!N439)&amp;IF(ISBLANK(JS!O439),"",JS!O439)&amp;"]"</f>
        <v>[]</v>
      </c>
      <c r="I439" t="str">
        <f t="shared" si="13"/>
        <v>],</v>
      </c>
    </row>
    <row r="440" spans="1:9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BaseStats!D441&amp;","</f>
        <v>155,</v>
      </c>
      <c r="E440" t="str">
        <f>BaseStats!E441&amp;","</f>
        <v>141,</v>
      </c>
      <c r="F440" t="str">
        <f>BaseStats!F441&amp;","</f>
        <v>180,</v>
      </c>
      <c r="G440" t="str">
        <f>IF(ISBLANK(BaseStats!G441),"0,",BaseStats!G441&amp;",")</f>
        <v>50,</v>
      </c>
      <c r="H440" t="str">
        <f>"["&amp;IF(ISBLANK(JS!H440),"",JS!H440)&amp;IF(ISBLANK(JS!I440),"",JS!I440)&amp;IF(ISBLANK(JS!J440),"",JS!J440)&amp;IF(ISBLANK(JS!K440),"",JS!K440)&amp;IF(ISBLANK(JS!L440),"",JS!L440)&amp;IF(ISBLANK(JS!M440),"",JS!M440)&amp;IF(ISBLANK(JS!N440),"",JS!N440)&amp;IF(ISBLANK(JS!O440),"",JS!O440)&amp;"]"</f>
        <v>[]</v>
      </c>
      <c r="I440" t="str">
        <f t="shared" si="13"/>
        <v>],</v>
      </c>
    </row>
    <row r="441" spans="1:9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BaseStats!D442&amp;","</f>
        <v>155,</v>
      </c>
      <c r="E441" t="str">
        <f>BaseStats!E442&amp;","</f>
        <v>127,</v>
      </c>
      <c r="F441" t="str">
        <f>BaseStats!F442&amp;","</f>
        <v>175,</v>
      </c>
      <c r="G441" t="str">
        <f>IF(ISBLANK(BaseStats!G442),"0,",BaseStats!G442&amp;",")</f>
        <v>50,</v>
      </c>
      <c r="H441" t="str">
        <f>"["&amp;IF(ISBLANK(JS!H441),"",JS!H441)&amp;IF(ISBLANK(JS!I441),"",JS!I441)&amp;IF(ISBLANK(JS!J441),"",JS!J441)&amp;IF(ISBLANK(JS!K441),"",JS!K441)&amp;IF(ISBLANK(JS!L441),"",JS!L441)&amp;IF(ISBLANK(JS!M441),"",JS!M441)&amp;IF(ISBLANK(JS!N441),"",JS!N441)&amp;IF(ISBLANK(JS!O441),"",JS!O441)&amp;"]"</f>
        <v>[]</v>
      </c>
      <c r="I441" t="str">
        <f t="shared" si="13"/>
        <v>],</v>
      </c>
    </row>
    <row r="442" spans="1:9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BaseStats!D443&amp;","</f>
        <v>172,</v>
      </c>
      <c r="E442" t="str">
        <f>BaseStats!E443&amp;","</f>
        <v>185,</v>
      </c>
      <c r="F442" t="str">
        <f>BaseStats!F443&amp;","</f>
        <v>98,</v>
      </c>
      <c r="G442" t="str">
        <f>IF(ISBLANK(BaseStats!G443),"0,",BaseStats!G443&amp;",")</f>
        <v>50,</v>
      </c>
      <c r="H442" t="str">
        <f>"["&amp;IF(ISBLANK(JS!H442),"",JS!H442)&amp;IF(ISBLANK(JS!I442),"",JS!I442)&amp;IF(ISBLANK(JS!J442),"",JS!J442)&amp;IF(ISBLANK(JS!K442),"",JS!K442)&amp;IF(ISBLANK(JS!L442),"",JS!L442)&amp;IF(ISBLANK(JS!M442),"",JS!M442)&amp;IF(ISBLANK(JS!N442),"",JS!N442)&amp;IF(ISBLANK(JS!O442),"",JS!O442)&amp;"]"</f>
        <v>[]</v>
      </c>
      <c r="I442" t="str">
        <f t="shared" si="13"/>
        <v>],</v>
      </c>
    </row>
    <row r="443" spans="1:9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BaseStats!D444&amp;","</f>
        <v>102,</v>
      </c>
      <c r="E443" t="str">
        <f>BaseStats!E444&amp;","</f>
        <v>59,</v>
      </c>
      <c r="F443" t="str">
        <f>BaseStats!F444&amp;","</f>
        <v>83,</v>
      </c>
      <c r="G443" t="str">
        <f>IF(ISBLANK(BaseStats!G444),"0,",BaseStats!G444&amp;",")</f>
        <v>0,</v>
      </c>
      <c r="H443" t="str">
        <f>"["&amp;IF(ISBLANK(JS!H443),"",JS!H443)&amp;IF(ISBLANK(JS!I443),"",JS!I443)&amp;IF(ISBLANK(JS!J443),"",JS!J443)&amp;IF(ISBLANK(JS!K443),"",JS!K443)&amp;IF(ISBLANK(JS!L443),"",JS!L443)&amp;IF(ISBLANK(JS!M443),"",JS!M443)&amp;IF(ISBLANK(JS!N443),"",JS!N443)&amp;IF(ISBLANK(JS!O443),"",JS!O443)&amp;"]"</f>
        <v>[443]</v>
      </c>
      <c r="I443" t="str">
        <f t="shared" si="13"/>
        <v>],</v>
      </c>
    </row>
    <row r="444" spans="1:9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BaseStats!D445&amp;","</f>
        <v>172,</v>
      </c>
      <c r="E444" t="str">
        <f>BaseStats!E445&amp;","</f>
        <v>149,</v>
      </c>
      <c r="F444" t="str">
        <f>BaseStats!F445&amp;","</f>
        <v>190,</v>
      </c>
      <c r="G444" t="str">
        <f>IF(ISBLANK(BaseStats!G445),"0,",BaseStats!G445&amp;",")</f>
        <v>50,</v>
      </c>
      <c r="H444" t="str">
        <f>"["&amp;IF(ISBLANK(JS!H444),"",JS!H444)&amp;IF(ISBLANK(JS!I444),"",JS!I444)&amp;IF(ISBLANK(JS!J444),"",JS!J444)&amp;IF(ISBLANK(JS!K444),"",JS!K444)&amp;IF(ISBLANK(JS!L444),"",JS!L444)&amp;IF(ISBLANK(JS!M444),"",JS!M444)&amp;IF(ISBLANK(JS!N444),"",JS!N444)&amp;IF(ISBLANK(JS!O444),"",JS!O444)&amp;"]"</f>
        <v>[]</v>
      </c>
      <c r="I444" t="str">
        <f t="shared" si="13"/>
        <v>],</v>
      </c>
    </row>
    <row r="445" spans="1:9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BaseStats!D446&amp;","</f>
        <v>155,</v>
      </c>
      <c r="E445" t="str">
        <f>BaseStats!E446&amp;","</f>
        <v>94,</v>
      </c>
      <c r="F445" t="str">
        <f>BaseStats!F446&amp;","</f>
        <v>172,</v>
      </c>
      <c r="G445" t="str">
        <f>IF(ISBLANK(BaseStats!G446),"0,",BaseStats!G446&amp;",")</f>
        <v>0,</v>
      </c>
      <c r="H445" t="str">
        <f>"["&amp;IF(ISBLANK(JS!H445),"",JS!H445)&amp;IF(ISBLANK(JS!I445),"",JS!I445)&amp;IF(ISBLANK(JS!J445),"",JS!J445)&amp;IF(ISBLANK(JS!K445),"",JS!K445)&amp;IF(ISBLANK(JS!L445),"",JS!L445)&amp;IF(ISBLANK(JS!M445),"",JS!M445)&amp;IF(ISBLANK(JS!N445),"",JS!N445)&amp;IF(ISBLANK(JS!O445),"",JS!O445)&amp;"]"</f>
        <v>[]</v>
      </c>
      <c r="I445" t="str">
        <f t="shared" si="13"/>
        <v>],</v>
      </c>
    </row>
    <row r="446" spans="1:9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BaseStats!D447&amp;","</f>
        <v>146,</v>
      </c>
      <c r="E446" t="str">
        <f>BaseStats!E447&amp;","</f>
        <v>132,</v>
      </c>
      <c r="F446" t="str">
        <f>BaseStats!F447&amp;","</f>
        <v>67,</v>
      </c>
      <c r="G446" t="str">
        <f>IF(ISBLANK(BaseStats!G447),"0,",BaseStats!G447&amp;",")</f>
        <v>0,</v>
      </c>
      <c r="H446" t="str">
        <f>"["&amp;IF(ISBLANK(JS!H446),"",JS!H446)&amp;IF(ISBLANK(JS!I446),"",JS!I446)&amp;IF(ISBLANK(JS!J446),"",JS!J446)&amp;IF(ISBLANK(JS!K446),"",JS!K446)&amp;IF(ISBLANK(JS!L446),"",JS!L446)&amp;IF(ISBLANK(JS!M446),"",JS!M446)&amp;IF(ISBLANK(JS!N446),"",JS!N446)&amp;IF(ISBLANK(JS!O446),"",JS!O446)&amp;"]"</f>
        <v>[446]</v>
      </c>
      <c r="I446" t="str">
        <f t="shared" si="13"/>
        <v>],</v>
      </c>
    </row>
    <row r="447" spans="1:9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BaseStats!D448&amp;","</f>
        <v>198,</v>
      </c>
      <c r="E447" t="str">
        <f>BaseStats!E448&amp;","</f>
        <v>221,</v>
      </c>
      <c r="F447" t="str">
        <f>BaseStats!F448&amp;","</f>
        <v>114,</v>
      </c>
      <c r="G447" t="str">
        <f>IF(ISBLANK(BaseStats!G448),"0,",BaseStats!G448&amp;",")</f>
        <v>50,</v>
      </c>
      <c r="H447" t="str">
        <f>"["&amp;IF(ISBLANK(JS!H447),"",JS!H447)&amp;IF(ISBLANK(JS!I447),"",JS!I447)&amp;IF(ISBLANK(JS!J447),"",JS!J447)&amp;IF(ISBLANK(JS!K447),"",JS!K447)&amp;IF(ISBLANK(JS!L447),"",JS!L447)&amp;IF(ISBLANK(JS!M447),"",JS!M447)&amp;IF(ISBLANK(JS!N447),"",JS!N447)&amp;IF(ISBLANK(JS!O447),"",JS!O447)&amp;"]"</f>
        <v>[]</v>
      </c>
      <c r="I447" t="str">
        <f t="shared" si="13"/>
        <v>],</v>
      </c>
    </row>
    <row r="448" spans="1:9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BaseStats!D449&amp;","</f>
        <v>128,</v>
      </c>
      <c r="E448" t="str">
        <f>BaseStats!E449&amp;","</f>
        <v>108,</v>
      </c>
      <c r="F448" t="str">
        <f>BaseStats!F449&amp;","</f>
        <v>92,</v>
      </c>
      <c r="G448" t="str">
        <f>IF(ISBLANK(BaseStats!G449),"0,",BaseStats!G449&amp;",")</f>
        <v>0,</v>
      </c>
      <c r="H448" t="str">
        <f>"["&amp;IF(ISBLANK(JS!H448),"",JS!H448)&amp;IF(ISBLANK(JS!I448),"",JS!I448)&amp;IF(ISBLANK(JS!J448),"",JS!J448)&amp;IF(ISBLANK(JS!K448),"",JS!K448)&amp;IF(ISBLANK(JS!L448),"",JS!L448)&amp;IF(ISBLANK(JS!M448),"",JS!M448)&amp;IF(ISBLANK(JS!N448),"",JS!N448)&amp;IF(ISBLANK(JS!O448),"",JS!O448)&amp;"]"</f>
        <v>[448]</v>
      </c>
      <c r="I448" t="str">
        <f t="shared" si="13"/>
        <v>],</v>
      </c>
    </row>
    <row r="449" spans="1:9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BaseStats!D450&amp;","</f>
        <v>172,</v>
      </c>
      <c r="E449" t="str">
        <f>BaseStats!E450&amp;","</f>
        <v>170,</v>
      </c>
      <c r="F449" t="str">
        <f>BaseStats!F450&amp;","</f>
        <v>153,</v>
      </c>
      <c r="G449" t="str">
        <f>IF(ISBLANK(BaseStats!G450),"0,",BaseStats!G450&amp;",")</f>
        <v>50,</v>
      </c>
      <c r="H449" t="str">
        <f>"["&amp;IF(ISBLANK(JS!H449),"",JS!H449)&amp;IF(ISBLANK(JS!I449),"",JS!I449)&amp;IF(ISBLANK(JS!J449),"",JS!J449)&amp;IF(ISBLANK(JS!K449),"",JS!K449)&amp;IF(ISBLANK(JS!L449),"",JS!L449)&amp;IF(ISBLANK(JS!M449),"",JS!M449)&amp;IF(ISBLANK(JS!N449),"",JS!N449)&amp;IF(ISBLANK(JS!O449),"",JS!O449)&amp;"]"</f>
        <v>[]</v>
      </c>
      <c r="I449" t="str">
        <f t="shared" si="13"/>
        <v>],</v>
      </c>
    </row>
    <row r="450" spans="1:9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BaseStats!D451&amp;","</f>
        <v>172,</v>
      </c>
      <c r="E450" t="str">
        <f>BaseStats!E451&amp;","</f>
        <v>170,</v>
      </c>
      <c r="F450" t="str">
        <f>BaseStats!F451&amp;","</f>
        <v>153,</v>
      </c>
      <c r="G450" t="str">
        <f>IF(ISBLANK(BaseStats!G451),"0,",BaseStats!G451&amp;",")</f>
        <v>0,</v>
      </c>
      <c r="H450" t="str">
        <f>"["&amp;IF(ISBLANK(JS!H450),"",JS!H450)&amp;IF(ISBLANK(JS!I450),"",JS!I450)&amp;IF(ISBLANK(JS!J450),"",JS!J450)&amp;IF(ISBLANK(JS!K450),"",JS!K450)&amp;IF(ISBLANK(JS!L450),"",JS!L450)&amp;IF(ISBLANK(JS!M450),"",JS!M450)&amp;IF(ISBLANK(JS!N450),"",JS!N450)&amp;IF(ISBLANK(JS!O450),"",JS!O450)&amp;"]"</f>
        <v>[]</v>
      </c>
      <c r="I450" t="str">
        <f t="shared" ref="I450:I513" si="15">"],"</f>
        <v>],</v>
      </c>
    </row>
    <row r="451" spans="1:9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BaseStats!D452&amp;","</f>
        <v>183,</v>
      </c>
      <c r="E451" t="str">
        <f>BaseStats!E452&amp;","</f>
        <v>103,</v>
      </c>
      <c r="F451" t="str">
        <f>BaseStats!F452&amp;","</f>
        <v>105,</v>
      </c>
      <c r="G451" t="str">
        <f>IF(ISBLANK(BaseStats!G452),"0,",BaseStats!G452&amp;",")</f>
        <v>0,</v>
      </c>
      <c r="H451" t="str">
        <f>"["&amp;IF(ISBLANK(JS!H451),"",JS!H451)&amp;IF(ISBLANK(JS!I451),"",JS!I451)&amp;IF(ISBLANK(JS!J451),"",JS!J451)&amp;IF(ISBLANK(JS!K451),"",JS!K451)&amp;IF(ISBLANK(JS!L451),"",JS!L451)&amp;IF(ISBLANK(JS!M451),"",JS!M451)&amp;IF(ISBLANK(JS!N451),"",JS!N451)&amp;IF(ISBLANK(JS!O451),"",JS!O451)&amp;"]"</f>
        <v>[452]</v>
      </c>
      <c r="I451" t="str">
        <f t="shared" si="15"/>
        <v>],</v>
      </c>
    </row>
    <row r="452" spans="1:9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BaseStats!D453&amp;","</f>
        <v>183,</v>
      </c>
      <c r="E452" t="str">
        <f>BaseStats!E453&amp;","</f>
        <v>103,</v>
      </c>
      <c r="F452" t="str">
        <f>BaseStats!F453&amp;","</f>
        <v>105,</v>
      </c>
      <c r="G452" t="str">
        <f>IF(ISBLANK(BaseStats!G453),"0,",BaseStats!G453&amp;",")</f>
        <v>0,</v>
      </c>
      <c r="H452" t="str">
        <f>"["&amp;IF(ISBLANK(JS!H452),"",JS!H452)&amp;IF(ISBLANK(JS!I452),"",JS!I452)&amp;IF(ISBLANK(JS!J452),"",JS!J452)&amp;IF(ISBLANK(JS!K452),"",JS!K452)&amp;IF(ISBLANK(JS!L452),"",JS!L452)&amp;IF(ISBLANK(JS!M452),"",JS!M452)&amp;IF(ISBLANK(JS!N452),"",JS!N452)&amp;IF(ISBLANK(JS!O452),"",JS!O452)&amp;"]"</f>
        <v>[453]</v>
      </c>
      <c r="I452" t="str">
        <f t="shared" si="15"/>
        <v>],</v>
      </c>
    </row>
    <row r="453" spans="1:9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BaseStats!D454&amp;","</f>
        <v>244,</v>
      </c>
      <c r="E453" t="str">
        <f>BaseStats!E454&amp;","</f>
        <v>169,</v>
      </c>
      <c r="F453" t="str">
        <f>BaseStats!F454&amp;","</f>
        <v>143,</v>
      </c>
      <c r="G453" t="str">
        <f>IF(ISBLANK(BaseStats!G454),"0,",BaseStats!G454&amp;",")</f>
        <v>50,</v>
      </c>
      <c r="H453" t="str">
        <f>"["&amp;IF(ISBLANK(JS!H453),"",JS!H453)&amp;IF(ISBLANK(JS!I453),"",JS!I453)&amp;IF(ISBLANK(JS!J453),"",JS!J453)&amp;IF(ISBLANK(JS!K453),"",JS!K453)&amp;IF(ISBLANK(JS!L453),"",JS!L453)&amp;IF(ISBLANK(JS!M453),"",JS!M453)&amp;IF(ISBLANK(JS!N453),"",JS!N453)&amp;IF(ISBLANK(JS!O453),"",JS!O453)&amp;"]"</f>
        <v>[]</v>
      </c>
      <c r="I453" t="str">
        <f t="shared" si="15"/>
        <v>],</v>
      </c>
    </row>
    <row r="454" spans="1:9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BaseStats!D455&amp;","</f>
        <v>244,</v>
      </c>
      <c r="E454" t="str">
        <f>BaseStats!E455&amp;","</f>
        <v>169,</v>
      </c>
      <c r="F454" t="str">
        <f>BaseStats!F455&amp;","</f>
        <v>143,</v>
      </c>
      <c r="G454" t="str">
        <f>IF(ISBLANK(BaseStats!G455),"0,",BaseStats!G455&amp;",")</f>
        <v>50,</v>
      </c>
      <c r="H454" t="str">
        <f>"["&amp;IF(ISBLANK(JS!H454),"",JS!H454)&amp;IF(ISBLANK(JS!I454),"",JS!I454)&amp;IF(ISBLANK(JS!J454),"",JS!J454)&amp;IF(ISBLANK(JS!K454),"",JS!K454)&amp;IF(ISBLANK(JS!L454),"",JS!L454)&amp;IF(ISBLANK(JS!M454),"",JS!M454)&amp;IF(ISBLANK(JS!N454),"",JS!N454)&amp;IF(ISBLANK(JS!O454),"",JS!O454)&amp;"]"</f>
        <v>[]</v>
      </c>
      <c r="I454" t="str">
        <f t="shared" si="15"/>
        <v>],</v>
      </c>
    </row>
    <row r="455" spans="1:9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BaseStats!D456&amp;","</f>
        <v>181,</v>
      </c>
      <c r="E455" t="str">
        <f>BaseStats!E456&amp;","</f>
        <v>205,</v>
      </c>
      <c r="F455" t="str">
        <f>BaseStats!F456&amp;","</f>
        <v>143,</v>
      </c>
      <c r="G455" t="str">
        <f>IF(ISBLANK(BaseStats!G456),"0,",BaseStats!G456&amp;",")</f>
        <v>100,</v>
      </c>
      <c r="H455" t="str">
        <f>"["&amp;IF(ISBLANK(JS!H455),"",JS!H455)&amp;IF(ISBLANK(JS!I455),"",JS!I455)&amp;IF(ISBLANK(JS!J455),"",JS!J455)&amp;IF(ISBLANK(JS!K455),"",JS!K455)&amp;IF(ISBLANK(JS!L455),"",JS!L455)&amp;IF(ISBLANK(JS!M455),"",JS!M455)&amp;IF(ISBLANK(JS!N455),"",JS!N455)&amp;IF(ISBLANK(JS!O455),"",JS!O455)&amp;"]"</f>
        <v>[]</v>
      </c>
      <c r="I455" t="str">
        <f t="shared" si="15"/>
        <v>],</v>
      </c>
    </row>
    <row r="456" spans="1:9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BaseStats!D457&amp;","</f>
        <v>207,</v>
      </c>
      <c r="E456" t="str">
        <f>BaseStats!E457&amp;","</f>
        <v>117,</v>
      </c>
      <c r="F456" t="str">
        <f>BaseStats!F457&amp;","</f>
        <v>80,</v>
      </c>
      <c r="G456" t="str">
        <f>IF(ISBLANK(BaseStats!G457),"0,",BaseStats!G457&amp;",")</f>
        <v>0,</v>
      </c>
      <c r="H456" t="str">
        <f>"["&amp;IF(ISBLANK(JS!H456),"",JS!H456)&amp;IF(ISBLANK(JS!I456),"",JS!I456)&amp;IF(ISBLANK(JS!J456),"",JS!J456)&amp;IF(ISBLANK(JS!K456),"",JS!K456)&amp;IF(ISBLANK(JS!L456),"",JS!L456)&amp;IF(ISBLANK(JS!M456),"",JS!M456)&amp;IF(ISBLANK(JS!N456),"",JS!N456)&amp;IF(ISBLANK(JS!O456),"",JS!O456)&amp;"]"</f>
        <v>[456]</v>
      </c>
      <c r="I456" t="str">
        <f t="shared" si="15"/>
        <v>],</v>
      </c>
    </row>
    <row r="457" spans="1:9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BaseStats!D458&amp;","</f>
        <v>312,</v>
      </c>
      <c r="E457" t="str">
        <f>BaseStats!E458&amp;","</f>
        <v>180,</v>
      </c>
      <c r="F457" t="str">
        <f>BaseStats!F458&amp;","</f>
        <v>102,</v>
      </c>
      <c r="G457" t="str">
        <f>IF(ISBLANK(BaseStats!G458),"0,",BaseStats!G458&amp;",")</f>
        <v>50,</v>
      </c>
      <c r="H457" t="str">
        <f>"["&amp;IF(ISBLANK(JS!H457),"",JS!H457)&amp;IF(ISBLANK(JS!I457),"",JS!I457)&amp;IF(ISBLANK(JS!J457),"",JS!J457)&amp;IF(ISBLANK(JS!K457),"",JS!K457)&amp;IF(ISBLANK(JS!L457),"",JS!L457)&amp;IF(ISBLANK(JS!M457),"",JS!M457)&amp;IF(ISBLANK(JS!N457),"",JS!N457)&amp;IF(ISBLANK(JS!O457),"",JS!O457)&amp;"]"</f>
        <v>[]</v>
      </c>
      <c r="I457" t="str">
        <f t="shared" si="15"/>
        <v>],</v>
      </c>
    </row>
    <row r="458" spans="1:9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BaseStats!D459&amp;","</f>
        <v>146,</v>
      </c>
      <c r="E458" t="str">
        <f>BaseStats!E459&amp;","</f>
        <v>130,</v>
      </c>
      <c r="F458" t="str">
        <f>BaseStats!F459&amp;","</f>
        <v>105,</v>
      </c>
      <c r="G458" t="str">
        <f>IF(ISBLANK(BaseStats!G459),"0,",BaseStats!G459&amp;",")</f>
        <v>0,</v>
      </c>
      <c r="H458" t="str">
        <f>"["&amp;IF(ISBLANK(JS!H458),"",JS!H458)&amp;IF(ISBLANK(JS!I458),"",JS!I458)&amp;IF(ISBLANK(JS!J458),"",JS!J458)&amp;IF(ISBLANK(JS!K458),"",JS!K458)&amp;IF(ISBLANK(JS!L458),"",JS!L458)&amp;IF(ISBLANK(JS!M458),"",JS!M458)&amp;IF(ISBLANK(JS!N458),"",JS!N458)&amp;IF(ISBLANK(JS!O458),"",JS!O458)&amp;"]"</f>
        <v>[458]</v>
      </c>
      <c r="I458" t="str">
        <f t="shared" si="15"/>
        <v>],</v>
      </c>
    </row>
    <row r="459" spans="1:9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BaseStats!D460&amp;","</f>
        <v>163,</v>
      </c>
      <c r="E459" t="str">
        <f>BaseStats!E460&amp;","</f>
        <v>156,</v>
      </c>
      <c r="F459" t="str">
        <f>BaseStats!F460&amp;","</f>
        <v>194,</v>
      </c>
      <c r="G459" t="str">
        <f>IF(ISBLANK(BaseStats!G460),"0,",BaseStats!G460&amp;",")</f>
        <v>50,</v>
      </c>
      <c r="H459" t="str">
        <f>"["&amp;IF(ISBLANK(JS!H459),"",JS!H459)&amp;IF(ISBLANK(JS!I459),"",JS!I459)&amp;IF(ISBLANK(JS!J459),"",JS!J459)&amp;IF(ISBLANK(JS!K459),"",JS!K459)&amp;IF(ISBLANK(JS!L459),"",JS!L459)&amp;IF(ISBLANK(JS!M459),"",JS!M459)&amp;IF(ISBLANK(JS!N459),"",JS!N459)&amp;IF(ISBLANK(JS!O459),"",JS!O459)&amp;"]"</f>
        <v>[]</v>
      </c>
      <c r="I459" t="str">
        <f t="shared" si="15"/>
        <v>],</v>
      </c>
    </row>
    <row r="460" spans="1:9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BaseStats!D461&amp;","</f>
        <v>155,</v>
      </c>
      <c r="E460" t="str">
        <f>BaseStats!E461&amp;","</f>
        <v>211,</v>
      </c>
      <c r="F460" t="str">
        <f>BaseStats!F461&amp;","</f>
        <v>187,</v>
      </c>
      <c r="G460" t="str">
        <f>IF(ISBLANK(BaseStats!G461),"0,",BaseStats!G461&amp;",")</f>
        <v>100,</v>
      </c>
      <c r="H460" t="str">
        <f>"["&amp;IF(ISBLANK(JS!H460),"",JS!H460)&amp;IF(ISBLANK(JS!I460),"",JS!I460)&amp;IF(ISBLANK(JS!J460),"",JS!J460)&amp;IF(ISBLANK(JS!K460),"",JS!K460)&amp;IF(ISBLANK(JS!L460),"",JS!L460)&amp;IF(ISBLANK(JS!M460),"",JS!M460)&amp;IF(ISBLANK(JS!N460),"",JS!N460)&amp;IF(ISBLANK(JS!O460),"",JS!O460)&amp;"]"</f>
        <v>[]</v>
      </c>
      <c r="I460" t="str">
        <f t="shared" si="15"/>
        <v>],</v>
      </c>
    </row>
    <row r="461" spans="1:9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BaseStats!D462&amp;","</f>
        <v>225,</v>
      </c>
      <c r="E461" t="str">
        <f>BaseStats!E462&amp;","</f>
        <v>243,</v>
      </c>
      <c r="F461" t="str">
        <f>BaseStats!F462&amp;","</f>
        <v>103,</v>
      </c>
      <c r="G461" t="str">
        <f>IF(ISBLANK(BaseStats!G462),"0,",BaseStats!G462&amp;",")</f>
        <v>100,</v>
      </c>
      <c r="H461" t="str">
        <f>"["&amp;IF(ISBLANK(JS!H461),"",JS!H461)&amp;IF(ISBLANK(JS!I461),"",JS!I461)&amp;IF(ISBLANK(JS!J461),"",JS!J461)&amp;IF(ISBLANK(JS!K461),"",JS!K461)&amp;IF(ISBLANK(JS!L461),"",JS!L461)&amp;IF(ISBLANK(JS!M461),"",JS!M461)&amp;IF(ISBLANK(JS!N461),"",JS!N461)&amp;IF(ISBLANK(JS!O461),"",JS!O461)&amp;"]"</f>
        <v>[]</v>
      </c>
      <c r="I461" t="str">
        <f t="shared" si="15"/>
        <v>],</v>
      </c>
    </row>
    <row r="462" spans="1:9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BaseStats!D463&amp;","</f>
        <v>135,</v>
      </c>
      <c r="E462" t="str">
        <f>BaseStats!E463&amp;","</f>
        <v>109,</v>
      </c>
      <c r="F462" t="str">
        <f>BaseStats!F463&amp;","</f>
        <v>82,</v>
      </c>
      <c r="G462" t="str">
        <f>IF(ISBLANK(BaseStats!G463),"0,",BaseStats!G463&amp;",")</f>
        <v>0,</v>
      </c>
      <c r="H462" t="str">
        <f>"["&amp;IF(ISBLANK(JS!H462),"",JS!H462)&amp;IF(ISBLANK(JS!I462),"",JS!I462)&amp;IF(ISBLANK(JS!J462),"",JS!J462)&amp;IF(ISBLANK(JS!K462),"",JS!K462)&amp;IF(ISBLANK(JS!L462),"",JS!L462)&amp;IF(ISBLANK(JS!M462),"",JS!M462)&amp;IF(ISBLANK(JS!N462),"",JS!N462)&amp;IF(ISBLANK(JS!O462),"",JS!O462)&amp;"]"</f>
        <v>[462]</v>
      </c>
      <c r="I462" t="str">
        <f t="shared" si="15"/>
        <v>],</v>
      </c>
    </row>
    <row r="463" spans="1:9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BaseStats!D464&amp;","</f>
        <v>174,</v>
      </c>
      <c r="E463" t="str">
        <f>BaseStats!E464&amp;","</f>
        <v>172,</v>
      </c>
      <c r="F463" t="str">
        <f>BaseStats!F464&amp;","</f>
        <v>133,</v>
      </c>
      <c r="G463" t="str">
        <f>IF(ISBLANK(BaseStats!G464),"0,",BaseStats!G464&amp;",")</f>
        <v>50,</v>
      </c>
      <c r="H463" t="str">
        <f>"["&amp;IF(ISBLANK(JS!H463),"",JS!H463)&amp;IF(ISBLANK(JS!I463),"",JS!I463)&amp;IF(ISBLANK(JS!J463),"",JS!J463)&amp;IF(ISBLANK(JS!K463),"",JS!K463)&amp;IF(ISBLANK(JS!L463),"",JS!L463)&amp;IF(ISBLANK(JS!M463),"",JS!M463)&amp;IF(ISBLANK(JS!N463),"",JS!N463)&amp;IF(ISBLANK(JS!O463),"",JS!O463)&amp;"]"</f>
        <v>[]</v>
      </c>
      <c r="I463" t="str">
        <f t="shared" si="15"/>
        <v>],</v>
      </c>
    </row>
    <row r="464" spans="1:9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BaseStats!D465&amp;","</f>
        <v>128,</v>
      </c>
      <c r="E464" t="str">
        <f>BaseStats!E465&amp;","</f>
        <v>114,</v>
      </c>
      <c r="F464" t="str">
        <f>BaseStats!F465&amp;","</f>
        <v>94,</v>
      </c>
      <c r="G464" t="str">
        <f>IF(ISBLANK(BaseStats!G465),"0,",BaseStats!G465&amp;",")</f>
        <v>0,</v>
      </c>
      <c r="H464" t="str">
        <f>"["&amp;IF(ISBLANK(JS!H464),"",JS!H464)&amp;IF(ISBLANK(JS!I464),"",JS!I464)&amp;IF(ISBLANK(JS!J464),"",JS!J464)&amp;IF(ISBLANK(JS!K464),"",JS!K464)&amp;IF(ISBLANK(JS!L464),"",JS!L464)&amp;IF(ISBLANK(JS!M464),"",JS!M464)&amp;IF(ISBLANK(JS!N464),"",JS!N464)&amp;IF(ISBLANK(JS!O464),"",JS!O464)&amp;"]"</f>
        <v>[378]</v>
      </c>
      <c r="I464" t="str">
        <f t="shared" si="15"/>
        <v>],</v>
      </c>
    </row>
    <row r="465" spans="1:9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BaseStats!D466&amp;","</f>
        <v>160,</v>
      </c>
      <c r="E465" t="str">
        <f>BaseStats!E466&amp;","</f>
        <v>121,</v>
      </c>
      <c r="F465" t="str">
        <f>BaseStats!F466&amp;","</f>
        <v>90,</v>
      </c>
      <c r="G465" t="str">
        <f>IF(ISBLANK(BaseStats!G466),"0,",BaseStats!G466&amp;",")</f>
        <v>0,</v>
      </c>
      <c r="H465" t="str">
        <f>"["&amp;IF(ISBLANK(JS!H465),"",JS!H465)&amp;IF(ISBLANK(JS!I465),"",JS!I465)&amp;IF(ISBLANK(JS!J465),"",JS!J465)&amp;IF(ISBLANK(JS!K465),"",JS!K465)&amp;IF(ISBLANK(JS!L465),"",JS!L465)&amp;IF(ISBLANK(JS!M465),"",JS!M465)&amp;IF(ISBLANK(JS!N465),"",JS!N465)&amp;IF(ISBLANK(JS!O465),"",JS!O465)&amp;"]"</f>
        <v>[465]</v>
      </c>
      <c r="I465" t="str">
        <f t="shared" si="15"/>
        <v>],</v>
      </c>
    </row>
    <row r="466" spans="1:9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BaseStats!D467&amp;","</f>
        <v>230,</v>
      </c>
      <c r="E466" t="str">
        <f>BaseStats!E467&amp;","</f>
        <v>184,</v>
      </c>
      <c r="F466" t="str">
        <f>BaseStats!F467&amp;","</f>
        <v>132,</v>
      </c>
      <c r="G466" t="str">
        <f>IF(ISBLANK(BaseStats!G467),"0,",BaseStats!G467&amp;",")</f>
        <v>50,</v>
      </c>
      <c r="H466" t="str">
        <f>"["&amp;IF(ISBLANK(JS!H466),"",JS!H466)&amp;IF(ISBLANK(JS!I466),"",JS!I466)&amp;IF(ISBLANK(JS!J466),"",JS!J466)&amp;IF(ISBLANK(JS!K466),"",JS!K466)&amp;IF(ISBLANK(JS!L466),"",JS!L466)&amp;IF(ISBLANK(JS!M466),"",JS!M466)&amp;IF(ISBLANK(JS!N466),"",JS!N466)&amp;IF(ISBLANK(JS!O466),"",JS!O466)&amp;"]"</f>
        <v>[]</v>
      </c>
      <c r="I466" t="str">
        <f t="shared" si="15"/>
        <v>],</v>
      </c>
    </row>
    <row r="467" spans="1:9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BaseStats!D468&amp;","</f>
        <v>149,</v>
      </c>
      <c r="E467" t="str">
        <f>BaseStats!E468&amp;","</f>
        <v>43,</v>
      </c>
      <c r="F467" t="str">
        <f>BaseStats!F468&amp;","</f>
        <v>154,</v>
      </c>
      <c r="G467" t="str">
        <f>IF(ISBLANK(BaseStats!G468),"0,",BaseStats!G468&amp;",")</f>
        <v>0,</v>
      </c>
      <c r="H467" t="str">
        <f>"["&amp;IF(ISBLANK(JS!H467),"",JS!H467)&amp;IF(ISBLANK(JS!I467),"",JS!I467)&amp;IF(ISBLANK(JS!J467),"",JS!J467)&amp;IF(ISBLANK(JS!K467),"",JS!K467)&amp;IF(ISBLANK(JS!L467),"",JS!L467)&amp;IF(ISBLANK(JS!M467),"",JS!M467)&amp;IF(ISBLANK(JS!N467),"",JS!N467)&amp;IF(ISBLANK(JS!O467),"",JS!O467)&amp;"]"</f>
        <v>[467]</v>
      </c>
      <c r="I467" t="str">
        <f t="shared" si="15"/>
        <v>],</v>
      </c>
    </row>
    <row r="468" spans="1:9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BaseStats!D469&amp;","</f>
        <v>167,</v>
      </c>
      <c r="E468" t="str">
        <f>BaseStats!E469&amp;","</f>
        <v>161,</v>
      </c>
      <c r="F468" t="str">
        <f>BaseStats!F469&amp;","</f>
        <v>213,</v>
      </c>
      <c r="G468" t="str">
        <f>IF(ISBLANK(BaseStats!G469),"0,",BaseStats!G469&amp;",")</f>
        <v>50,</v>
      </c>
      <c r="H468" t="str">
        <f>"["&amp;IF(ISBLANK(JS!H468),"",JS!H468)&amp;IF(ISBLANK(JS!I468),"",JS!I468)&amp;IF(ISBLANK(JS!J468),"",JS!J468)&amp;IF(ISBLANK(JS!K468),"",JS!K468)&amp;IF(ISBLANK(JS!L468),"",JS!L468)&amp;IF(ISBLANK(JS!M468),"",JS!M468)&amp;IF(ISBLANK(JS!N468),"",JS!N468)&amp;IF(ISBLANK(JS!O468),"",JS!O468)&amp;"]"</f>
        <v>[]</v>
      </c>
      <c r="I468" t="str">
        <f t="shared" si="15"/>
        <v>],</v>
      </c>
    </row>
    <row r="469" spans="1:9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BaseStats!D470&amp;","</f>
        <v>137,</v>
      </c>
      <c r="E469" t="str">
        <f>BaseStats!E470&amp;","</f>
        <v>124,</v>
      </c>
      <c r="F469" t="str">
        <f>BaseStats!F470&amp;","</f>
        <v>133,</v>
      </c>
      <c r="G469" t="str">
        <f>IF(ISBLANK(BaseStats!G470),"0,",BaseStats!G470&amp;",")</f>
        <v>0,</v>
      </c>
      <c r="H469" t="str">
        <f>"["&amp;IF(ISBLANK(JS!H469),"",JS!H469)&amp;IF(ISBLANK(JS!I469),"",JS!I469)&amp;IF(ISBLANK(JS!J469),"",JS!J469)&amp;IF(ISBLANK(JS!K469),"",JS!K469)&amp;IF(ISBLANK(JS!L469),"",JS!L469)&amp;IF(ISBLANK(JS!M469),"",JS!M469)&amp;IF(ISBLANK(JS!N469),"",JS!N469)&amp;IF(ISBLANK(JS!O469),"",JS!O469)&amp;"]"</f>
        <v>[202]</v>
      </c>
      <c r="I469" t="str">
        <f t="shared" si="15"/>
        <v>],</v>
      </c>
    </row>
    <row r="470" spans="1:9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BaseStats!D471&amp;","</f>
        <v>85,</v>
      </c>
      <c r="E470" t="str">
        <f>BaseStats!E471&amp;","</f>
        <v>125,</v>
      </c>
      <c r="F470" t="str">
        <f>BaseStats!F471&amp;","</f>
        <v>142,</v>
      </c>
      <c r="G470" t="str">
        <f>IF(ISBLANK(BaseStats!G471),"0,",BaseStats!G471&amp;",")</f>
        <v>0,</v>
      </c>
      <c r="H470" t="str">
        <f>"["&amp;IF(ISBLANK(JS!H470),"",JS!H470)&amp;IF(ISBLANK(JS!I470),"",JS!I470)&amp;IF(ISBLANK(JS!J470),"",JS!J470)&amp;IF(ISBLANK(JS!K470),"",JS!K470)&amp;IF(ISBLANK(JS!L470),"",JS!L470)&amp;IF(ISBLANK(JS!M470),"",JS!M470)&amp;IF(ISBLANK(JS!N470),"",JS!N470)&amp;IF(ISBLANK(JS!O470),"",JS!O470)&amp;"]"</f>
        <v>[139]</v>
      </c>
      <c r="I470" t="str">
        <f t="shared" si="15"/>
        <v>],</v>
      </c>
    </row>
    <row r="471" spans="1:9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BaseStats!D472&amp;","</f>
        <v>225,</v>
      </c>
      <c r="E471" t="str">
        <f>BaseStats!E472&amp;","</f>
        <v>25,</v>
      </c>
      <c r="F471" t="str">
        <f>BaseStats!F472&amp;","</f>
        <v>77,</v>
      </c>
      <c r="G471" t="str">
        <f>IF(ISBLANK(BaseStats!G472),"0,",BaseStats!G472&amp;",")</f>
        <v>0,</v>
      </c>
      <c r="H471" t="str">
        <f>"["&amp;IF(ISBLANK(JS!H471),"",JS!H471)&amp;IF(ISBLANK(JS!I471),"",JS!I471)&amp;IF(ISBLANK(JS!J471),"",JS!J471)&amp;IF(ISBLANK(JS!K471),"",JS!K471)&amp;IF(ISBLANK(JS!L471),"",JS!L471)&amp;IF(ISBLANK(JS!M471),"",JS!M471)&amp;IF(ISBLANK(JS!N471),"",JS!N471)&amp;IF(ISBLANK(JS!O471),"",JS!O471)&amp;"]"</f>
        <v>[130]</v>
      </c>
      <c r="I471" t="str">
        <f t="shared" si="15"/>
        <v>],</v>
      </c>
    </row>
    <row r="472" spans="1:9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BaseStats!D473&amp;","</f>
        <v>183,</v>
      </c>
      <c r="E472" t="str">
        <f>BaseStats!E473&amp;","</f>
        <v>183,</v>
      </c>
      <c r="F472" t="str">
        <f>BaseStats!F473&amp;","</f>
        <v>91,</v>
      </c>
      <c r="G472" t="str">
        <f>IF(ISBLANK(BaseStats!G473),"0,",BaseStats!G473&amp;",")</f>
        <v>0,</v>
      </c>
      <c r="H472" t="str">
        <f>"["&amp;IF(ISBLANK(JS!H472),"",JS!H472)&amp;IF(ISBLANK(JS!I472),"",JS!I472)&amp;IF(ISBLANK(JS!J472),"",JS!J472)&amp;IF(ISBLANK(JS!K472),"",JS!K472)&amp;IF(ISBLANK(JS!L472),"",JS!L472)&amp;IF(ISBLANK(JS!M472),"",JS!M472)&amp;IF(ISBLANK(JS!N472),"",JS!N472)&amp;IF(ISBLANK(JS!O472),"",JS!O472)&amp;"]"</f>
        <v>[]</v>
      </c>
      <c r="I472" t="str">
        <f t="shared" si="15"/>
        <v>],</v>
      </c>
    </row>
    <row r="473" spans="1:9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BaseStats!D474&amp;","</f>
        <v>137,</v>
      </c>
      <c r="E473" t="str">
        <f>BaseStats!E474&amp;","</f>
        <v>169,</v>
      </c>
      <c r="F473" t="str">
        <f>BaseStats!F474&amp;","</f>
        <v>199,</v>
      </c>
      <c r="G473" t="str">
        <f>IF(ISBLANK(BaseStats!G474),"0,",BaseStats!G474&amp;",")</f>
        <v>0,</v>
      </c>
      <c r="H473" t="str">
        <f>"["&amp;IF(ISBLANK(JS!H473),"",JS!H473)&amp;IF(ISBLANK(JS!I473),"",JS!I473)&amp;IF(ISBLANK(JS!J473),"",JS!J473)&amp;IF(ISBLANK(JS!K473),"",JS!K473)&amp;IF(ISBLANK(JS!L473),"",JS!L473)&amp;IF(ISBLANK(JS!M473),"",JS!M473)&amp;IF(ISBLANK(JS!N473),"",JS!N473)&amp;IF(ISBLANK(JS!O473),"",JS!O473)&amp;"]"</f>
        <v>[]</v>
      </c>
      <c r="I473" t="str">
        <f t="shared" si="15"/>
        <v>],</v>
      </c>
    </row>
    <row r="474" spans="1:9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BaseStats!D475&amp;","</f>
        <v>151,</v>
      </c>
      <c r="E474" t="str">
        <f>BaseStats!E475&amp;","</f>
        <v>124,</v>
      </c>
      <c r="F474" t="str">
        <f>BaseStats!F475&amp;","</f>
        <v>84,</v>
      </c>
      <c r="G474" t="str">
        <f>IF(ISBLANK(BaseStats!G475),"0,",BaseStats!G475&amp;",")</f>
        <v>0,</v>
      </c>
      <c r="H474" t="str">
        <f>"["&amp;IF(ISBLANK(JS!H474),"",JS!H474)&amp;IF(ISBLANK(JS!I474),"",JS!I474)&amp;IF(ISBLANK(JS!J474),"",JS!J474)&amp;IF(ISBLANK(JS!K474),"",JS!K474)&amp;IF(ISBLANK(JS!L474),"",JS!L474)&amp;IF(ISBLANK(JS!M474),"",JS!M474)&amp;IF(ISBLANK(JS!N474),"",JS!N474)&amp;IF(ISBLANK(JS!O474),"",JS!O474)&amp;"]"</f>
        <v>[474]</v>
      </c>
      <c r="I474" t="str">
        <f t="shared" si="15"/>
        <v>],</v>
      </c>
    </row>
    <row r="475" spans="1:9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BaseStats!D476&amp;","</f>
        <v>169,</v>
      </c>
      <c r="E475" t="str">
        <f>BaseStats!E476&amp;","</f>
        <v>172,</v>
      </c>
      <c r="F475" t="str">
        <f>BaseStats!F476&amp;","</f>
        <v>125,</v>
      </c>
      <c r="G475" t="str">
        <f>IF(ISBLANK(BaseStats!G476),"0,",BaseStats!G476&amp;",")</f>
        <v>25,</v>
      </c>
      <c r="H475" t="str">
        <f>"["&amp;IF(ISBLANK(JS!H475),"",JS!H475)&amp;IF(ISBLANK(JS!I475),"",JS!I475)&amp;IF(ISBLANK(JS!J475),"",JS!J475)&amp;IF(ISBLANK(JS!K475),"",JS!K475)&amp;IF(ISBLANK(JS!L475),"",JS!L475)&amp;IF(ISBLANK(JS!M475),"",JS!M475)&amp;IF(ISBLANK(JS!N475),"",JS!N475)&amp;IF(ISBLANK(JS!O475),"",JS!O475)&amp;"]"</f>
        <v>[475]</v>
      </c>
      <c r="I475" t="str">
        <f t="shared" si="15"/>
        <v>],</v>
      </c>
    </row>
    <row r="476" spans="1:9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BaseStats!D477&amp;","</f>
        <v>239,</v>
      </c>
      <c r="E476" t="str">
        <f>BaseStats!E477&amp;","</f>
        <v>261,</v>
      </c>
      <c r="F476" t="str">
        <f>BaseStats!F477&amp;","</f>
        <v>193,</v>
      </c>
      <c r="G476" t="str">
        <f>IF(ISBLANK(BaseStats!G477),"0,",BaseStats!G477&amp;",")</f>
        <v>100,</v>
      </c>
      <c r="H476" t="str">
        <f>"["&amp;IF(ISBLANK(JS!H476),"",JS!H476)&amp;IF(ISBLANK(JS!I476),"",JS!I476)&amp;IF(ISBLANK(JS!J476),"",JS!J476)&amp;IF(ISBLANK(JS!K476),"",JS!K476)&amp;IF(ISBLANK(JS!L476),"",JS!L476)&amp;IF(ISBLANK(JS!M476),"",JS!M476)&amp;IF(ISBLANK(JS!N476),"",JS!N476)&amp;IF(ISBLANK(JS!O476),"",JS!O476)&amp;"]"</f>
        <v>[]</v>
      </c>
      <c r="I476" t="str">
        <f t="shared" si="15"/>
        <v>],</v>
      </c>
    </row>
    <row r="477" spans="1:9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BaseStats!D478&amp;","</f>
        <v>286,</v>
      </c>
      <c r="E477" t="str">
        <f>BaseStats!E478&amp;","</f>
        <v>137,</v>
      </c>
      <c r="F477" t="str">
        <f>BaseStats!F478&amp;","</f>
        <v>117,</v>
      </c>
      <c r="G477" t="str">
        <f>IF(ISBLANK(BaseStats!G478),"0,",BaseStats!G478&amp;",")</f>
        <v>0,</v>
      </c>
      <c r="H477" t="str">
        <f>"["&amp;IF(ISBLANK(JS!H477),"",JS!H477)&amp;IF(ISBLANK(JS!I477),"",JS!I477)&amp;IF(ISBLANK(JS!J477),"",JS!J477)&amp;IF(ISBLANK(JS!K477),"",JS!K477)&amp;IF(ISBLANK(JS!L477),"",JS!L477)&amp;IF(ISBLANK(JS!M477),"",JS!M477)&amp;IF(ISBLANK(JS!N477),"",JS!N477)&amp;IF(ISBLANK(JS!O477),"",JS!O477)&amp;"]"</f>
        <v>[160]</v>
      </c>
      <c r="I477" t="str">
        <f t="shared" si="15"/>
        <v>],</v>
      </c>
    </row>
    <row r="478" spans="1:9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BaseStats!D479&amp;","</f>
        <v>120,</v>
      </c>
      <c r="E478" t="str">
        <f>BaseStats!E479&amp;","</f>
        <v>127,</v>
      </c>
      <c r="F478" t="str">
        <f>BaseStats!F479&amp;","</f>
        <v>78,</v>
      </c>
      <c r="G478" t="str">
        <f>IF(ISBLANK(BaseStats!G479),"0,",BaseStats!G479&amp;",")</f>
        <v>0,</v>
      </c>
      <c r="H478" t="str">
        <f>"["&amp;IF(ISBLANK(JS!H478),"",JS!H478)&amp;IF(ISBLANK(JS!I478),"",JS!I478)&amp;IF(ISBLANK(JS!J478),"",JS!J478)&amp;IF(ISBLANK(JS!K478),"",JS!K478)&amp;IF(ISBLANK(JS!L478),"",JS!L478)&amp;IF(ISBLANK(JS!M478),"",JS!M478)&amp;IF(ISBLANK(JS!N478),"",JS!N478)&amp;IF(ISBLANK(JS!O478),"",JS!O478)&amp;"]"</f>
        <v>[478]</v>
      </c>
      <c r="I478" t="str">
        <f t="shared" si="15"/>
        <v>],</v>
      </c>
    </row>
    <row r="479" spans="1:9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BaseStats!D480&amp;","</f>
        <v>172,</v>
      </c>
      <c r="E479" t="str">
        <f>BaseStats!E480&amp;","</f>
        <v>236,</v>
      </c>
      <c r="F479" t="str">
        <f>BaseStats!F480&amp;","</f>
        <v>144,</v>
      </c>
      <c r="G479" t="str">
        <f>IF(ISBLANK(BaseStats!G480),"0,",BaseStats!G480&amp;",")</f>
        <v>50,</v>
      </c>
      <c r="H479" t="str">
        <f>"["&amp;IF(ISBLANK(JS!H479),"",JS!H479)&amp;IF(ISBLANK(JS!I479),"",JS!I479)&amp;IF(ISBLANK(JS!J479),"",JS!J479)&amp;IF(ISBLANK(JS!K479),"",JS!K479)&amp;IF(ISBLANK(JS!L479),"",JS!L479)&amp;IF(ISBLANK(JS!M479),"",JS!M479)&amp;IF(ISBLANK(JS!N479),"",JS!N479)&amp;IF(ISBLANK(JS!O479),"",JS!O479)&amp;"]"</f>
        <v>[]</v>
      </c>
      <c r="I479" t="str">
        <f t="shared" si="15"/>
        <v>],</v>
      </c>
    </row>
    <row r="480" spans="1:9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BaseStats!D481&amp;","</f>
        <v>169,</v>
      </c>
      <c r="E480" t="str">
        <f>BaseStats!E481&amp;","</f>
        <v>124,</v>
      </c>
      <c r="F480" t="str">
        <f>BaseStats!F481&amp;","</f>
        <v>118,</v>
      </c>
      <c r="G480" t="str">
        <f>IF(ISBLANK(BaseStats!G481),"0,",BaseStats!G481&amp;",")</f>
        <v>0,</v>
      </c>
      <c r="H480" t="str">
        <f>"["&amp;IF(ISBLANK(JS!H480),"",JS!H480)&amp;IF(ISBLANK(JS!I480),"",JS!I480)&amp;IF(ISBLANK(JS!J480),"",JS!J480)&amp;IF(ISBLANK(JS!K480),"",JS!K480)&amp;IF(ISBLANK(JS!L480),"",JS!L480)&amp;IF(ISBLANK(JS!M480),"",JS!M480)&amp;IF(ISBLANK(JS!N480),"",JS!N480)&amp;IF(ISBLANK(JS!O480),"",JS!O480)&amp;"]"</f>
        <v>[480]</v>
      </c>
      <c r="I480" t="str">
        <f t="shared" si="15"/>
        <v>],</v>
      </c>
    </row>
    <row r="481" spans="1:9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BaseStats!D482&amp;","</f>
        <v>239,</v>
      </c>
      <c r="E481" t="str">
        <f>BaseStats!E482&amp;","</f>
        <v>201,</v>
      </c>
      <c r="F481" t="str">
        <f>BaseStats!F482&amp;","</f>
        <v>191,</v>
      </c>
      <c r="G481" t="str">
        <f>IF(ISBLANK(BaseStats!G482),"0,",BaseStats!G482&amp;",")</f>
        <v>50,</v>
      </c>
      <c r="H481" t="str">
        <f>"["&amp;IF(ISBLANK(JS!H481),"",JS!H481)&amp;IF(ISBLANK(JS!I481),"",JS!I481)&amp;IF(ISBLANK(JS!J481),"",JS!J481)&amp;IF(ISBLANK(JS!K481),"",JS!K481)&amp;IF(ISBLANK(JS!L481),"",JS!L481)&amp;IF(ISBLANK(JS!M481),"",JS!M481)&amp;IF(ISBLANK(JS!N481),"",JS!N481)&amp;IF(ISBLANK(JS!O481),"",JS!O481)&amp;"]"</f>
        <v>[]</v>
      </c>
      <c r="I481" t="str">
        <f t="shared" si="15"/>
        <v>],</v>
      </c>
    </row>
    <row r="482" spans="1:9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BaseStats!D483&amp;","</f>
        <v>120,</v>
      </c>
      <c r="E482" t="str">
        <f>BaseStats!E483&amp;","</f>
        <v>93,</v>
      </c>
      <c r="F482" t="str">
        <f>BaseStats!F483&amp;","</f>
        <v>151,</v>
      </c>
      <c r="G482" t="str">
        <f>IF(ISBLANK(BaseStats!G483),"0,",BaseStats!G483&amp;",")</f>
        <v>0,</v>
      </c>
      <c r="H482" t="str">
        <f>"["&amp;IF(ISBLANK(JS!H482),"",JS!H482)&amp;IF(ISBLANK(JS!I482),"",JS!I482)&amp;IF(ISBLANK(JS!J482),"",JS!J482)&amp;IF(ISBLANK(JS!K482),"",JS!K482)&amp;IF(ISBLANK(JS!L482),"",JS!L482)&amp;IF(ISBLANK(JS!M482),"",JS!M482)&amp;IF(ISBLANK(JS!N482),"",JS!N482)&amp;IF(ISBLANK(JS!O482),"",JS!O482)&amp;"]"</f>
        <v>[482]</v>
      </c>
      <c r="I482" t="str">
        <f t="shared" si="15"/>
        <v>],</v>
      </c>
    </row>
    <row r="483" spans="1:9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BaseStats!D484&amp;","</f>
        <v>172,</v>
      </c>
      <c r="E483" t="str">
        <f>BaseStats!E484&amp;","</f>
        <v>180,</v>
      </c>
      <c r="F483" t="str">
        <f>BaseStats!F484&amp;","</f>
        <v>202,</v>
      </c>
      <c r="G483" t="str">
        <f>IF(ISBLANK(BaseStats!G484),"0,",BaseStats!G484&amp;",")</f>
        <v>50,</v>
      </c>
      <c r="H483" t="str">
        <f>"["&amp;IF(ISBLANK(JS!H483),"",JS!H483)&amp;IF(ISBLANK(JS!I483),"",JS!I483)&amp;IF(ISBLANK(JS!J483),"",JS!J483)&amp;IF(ISBLANK(JS!K483),"",JS!K483)&amp;IF(ISBLANK(JS!L483),"",JS!L483)&amp;IF(ISBLANK(JS!M483),"",JS!M483)&amp;IF(ISBLANK(JS!N483),"",JS!N483)&amp;IF(ISBLANK(JS!O483),"",JS!O483)&amp;"]"</f>
        <v>[]</v>
      </c>
      <c r="I483" t="str">
        <f t="shared" si="15"/>
        <v>],</v>
      </c>
    </row>
    <row r="484" spans="1:9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BaseStats!D485&amp;","</f>
        <v>134,</v>
      </c>
      <c r="E484" t="str">
        <f>BaseStats!E485&amp;","</f>
        <v>116,</v>
      </c>
      <c r="F484" t="str">
        <f>BaseStats!F485&amp;","</f>
        <v>76,</v>
      </c>
      <c r="G484" t="str">
        <f>IF(ISBLANK(BaseStats!G485),"0,",BaseStats!G485&amp;",")</f>
        <v>0,</v>
      </c>
      <c r="H484" t="str">
        <f>"["&amp;IF(ISBLANK(JS!H484),"",JS!H484)&amp;IF(ISBLANK(JS!I484),"",JS!I484)&amp;IF(ISBLANK(JS!J484),"",JS!J484)&amp;IF(ISBLANK(JS!K484),"",JS!K484)&amp;IF(ISBLANK(JS!L484),"",JS!L484)&amp;IF(ISBLANK(JS!M484),"",JS!M484)&amp;IF(ISBLANK(JS!N484),"",JS!N484)&amp;IF(ISBLANK(JS!O484),"",JS!O484)&amp;"]"</f>
        <v>[484]</v>
      </c>
      <c r="I484" t="str">
        <f t="shared" si="15"/>
        <v>],</v>
      </c>
    </row>
    <row r="485" spans="1:9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BaseStats!D486&amp;","</f>
        <v>195,</v>
      </c>
      <c r="E485" t="str">
        <f>BaseStats!E486&amp;","</f>
        <v>211,</v>
      </c>
      <c r="F485" t="str">
        <f>BaseStats!F486&amp;","</f>
        <v>133,</v>
      </c>
      <c r="G485" t="str">
        <f>IF(ISBLANK(BaseStats!G486),"0,",BaseStats!G486&amp;",")</f>
        <v>50,</v>
      </c>
      <c r="H485" t="str">
        <f>"["&amp;IF(ISBLANK(JS!H485),"",JS!H485)&amp;IF(ISBLANK(JS!I485),"",JS!I485)&amp;IF(ISBLANK(JS!J485),"",JS!J485)&amp;IF(ISBLANK(JS!K485),"",JS!K485)&amp;IF(ISBLANK(JS!L485),"",JS!L485)&amp;IF(ISBLANK(JS!M485),"",JS!M485)&amp;IF(ISBLANK(JS!N485),"",JS!N485)&amp;IF(ISBLANK(JS!O485),"",JS!O485)&amp;"]"</f>
        <v>[]</v>
      </c>
      <c r="I485" t="str">
        <f t="shared" si="15"/>
        <v>],</v>
      </c>
    </row>
    <row r="486" spans="1:9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BaseStats!D487&amp;","</f>
        <v>179,</v>
      </c>
      <c r="E486" t="str">
        <f>BaseStats!E487&amp;","</f>
        <v>187,</v>
      </c>
      <c r="F486" t="str">
        <f>BaseStats!F487&amp;","</f>
        <v>136,</v>
      </c>
      <c r="G486" t="str">
        <f>IF(ISBLANK(BaseStats!G487),"0,",BaseStats!G487&amp;",")</f>
        <v>0,</v>
      </c>
      <c r="H486" t="str">
        <f>"["&amp;IF(ISBLANK(JS!H486),"",JS!H486)&amp;IF(ISBLANK(JS!I486),"",JS!I486)&amp;IF(ISBLANK(JS!J486),"",JS!J486)&amp;IF(ISBLANK(JS!K486),"",JS!K486)&amp;IF(ISBLANK(JS!L486),"",JS!L486)&amp;IF(ISBLANK(JS!M486),"",JS!M486)&amp;IF(ISBLANK(JS!N486),"",JS!N486)&amp;IF(ISBLANK(JS!O486),"",JS!O486)&amp;"]"</f>
        <v>[]</v>
      </c>
      <c r="I486" t="str">
        <f t="shared" si="15"/>
        <v>],</v>
      </c>
    </row>
    <row r="487" spans="1:9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BaseStats!D488&amp;","</f>
        <v>135,</v>
      </c>
      <c r="E487" t="str">
        <f>BaseStats!E488&amp;","</f>
        <v>96,</v>
      </c>
      <c r="F487" t="str">
        <f>BaseStats!F488&amp;","</f>
        <v>116,</v>
      </c>
      <c r="G487" t="str">
        <f>IF(ISBLANK(BaseStats!G488),"0,",BaseStats!G488&amp;",")</f>
        <v>0,</v>
      </c>
      <c r="H487" t="str">
        <f>"["&amp;IF(ISBLANK(JS!H487),"",JS!H487)&amp;IF(ISBLANK(JS!I487),"",JS!I487)&amp;IF(ISBLANK(JS!J487),"",JS!J487)&amp;IF(ISBLANK(JS!K487),"",JS!K487)&amp;IF(ISBLANK(JS!L487),"",JS!L487)&amp;IF(ISBLANK(JS!M487),"",JS!M487)&amp;IF(ISBLANK(JS!N487),"",JS!N487)&amp;IF(ISBLANK(JS!O487),"",JS!O487)&amp;"]"</f>
        <v>[487]</v>
      </c>
      <c r="I487" t="str">
        <f t="shared" si="15"/>
        <v>],</v>
      </c>
    </row>
    <row r="488" spans="1:9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BaseStats!D489&amp;","</f>
        <v>170,</v>
      </c>
      <c r="E488" t="str">
        <f>BaseStats!E489&amp;","</f>
        <v>142,</v>
      </c>
      <c r="F488" t="str">
        <f>BaseStats!F489&amp;","</f>
        <v>170,</v>
      </c>
      <c r="G488" t="str">
        <f>IF(ISBLANK(BaseStats!G489),"0,",BaseStats!G489&amp;",")</f>
        <v>50,</v>
      </c>
      <c r="H488" t="str">
        <f>"["&amp;IF(ISBLANK(JS!H488),"",JS!H488)&amp;IF(ISBLANK(JS!I488),"",JS!I488)&amp;IF(ISBLANK(JS!J488),"",JS!J488)&amp;IF(ISBLANK(JS!K488),"",JS!K488)&amp;IF(ISBLANK(JS!L488),"",JS!L488)&amp;IF(ISBLANK(JS!M488),"",JS!M488)&amp;IF(ISBLANK(JS!N488),"",JS!N488)&amp;IF(ISBLANK(JS!O488),"",JS!O488)&amp;"]"</f>
        <v>[]</v>
      </c>
      <c r="I488" t="str">
        <f t="shared" si="15"/>
        <v>],</v>
      </c>
    </row>
    <row r="489" spans="1:9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BaseStats!D490&amp;","</f>
        <v>128,</v>
      </c>
      <c r="E489" t="str">
        <f>BaseStats!E490&amp;","</f>
        <v>105,</v>
      </c>
      <c r="F489" t="str">
        <f>BaseStats!F490&amp;","</f>
        <v>179,</v>
      </c>
      <c r="G489" t="str">
        <f>IF(ISBLANK(BaseStats!G490),"0,",BaseStats!G490&amp;",")</f>
        <v>0,</v>
      </c>
      <c r="H489" t="str">
        <f>"["&amp;IF(ISBLANK(JS!H489),"",JS!H489)&amp;IF(ISBLANK(JS!I489),"",JS!I489)&amp;IF(ISBLANK(JS!J489),"",JS!J489)&amp;IF(ISBLANK(JS!K489),"",JS!K489)&amp;IF(ISBLANK(JS!L489),"",JS!L489)&amp;IF(ISBLANK(JS!M489),"",JS!M489)&amp;IF(ISBLANK(JS!N489),"",JS!N489)&amp;IF(ISBLANK(JS!O489),"",JS!O489)&amp;"]"</f>
        <v>[243]</v>
      </c>
      <c r="I489" t="str">
        <f t="shared" si="15"/>
        <v>],</v>
      </c>
    </row>
    <row r="490" spans="1:9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BaseStats!D491&amp;","</f>
        <v>155,</v>
      </c>
      <c r="E490" t="str">
        <f>BaseStats!E491&amp;","</f>
        <v>115,</v>
      </c>
      <c r="F490" t="str">
        <f>BaseStats!F491&amp;","</f>
        <v>105,</v>
      </c>
      <c r="G490" t="str">
        <f>IF(ISBLANK(BaseStats!G491),"0,",BaseStats!G491&amp;",")</f>
        <v>0,</v>
      </c>
      <c r="H490" t="str">
        <f>"["&amp;IF(ISBLANK(JS!H490),"",JS!H490)&amp;IF(ISBLANK(JS!I490),"",JS!I490)&amp;IF(ISBLANK(JS!J490),"",JS!J490)&amp;IF(ISBLANK(JS!K490),"",JS!K490)&amp;IF(ISBLANK(JS!L490),"",JS!L490)&amp;IF(ISBLANK(JS!M490),"",JS!M490)&amp;IF(ISBLANK(JS!N490),"",JS!N490)&amp;IF(ISBLANK(JS!O490),"",JS!O490)&amp;"]"</f>
        <v>[490]</v>
      </c>
      <c r="I490" t="str">
        <f t="shared" si="15"/>
        <v>],</v>
      </c>
    </row>
    <row r="491" spans="1:9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BaseStats!D492&amp;","</f>
        <v>207,</v>
      </c>
      <c r="E491" t="str">
        <f>BaseStats!E492&amp;","</f>
        <v>178,</v>
      </c>
      <c r="F491" t="str">
        <f>BaseStats!F492&amp;","</f>
        <v>158,</v>
      </c>
      <c r="G491" t="str">
        <f>IF(ISBLANK(BaseStats!G492),"0,",BaseStats!G492&amp;",")</f>
        <v>50,</v>
      </c>
      <c r="H491" t="str">
        <f>"["&amp;IF(ISBLANK(JS!H491),"",JS!H491)&amp;IF(ISBLANK(JS!I491),"",JS!I491)&amp;IF(ISBLANK(JS!J491),"",JS!J491)&amp;IF(ISBLANK(JS!K491),"",JS!K491)&amp;IF(ISBLANK(JS!L491),"",JS!L491)&amp;IF(ISBLANK(JS!M491),"",JS!M491)&amp;IF(ISBLANK(JS!N491),"",JS!N491)&amp;IF(ISBLANK(JS!O491),"",JS!O491)&amp;"]"</f>
        <v>[]</v>
      </c>
      <c r="I491" t="str">
        <f t="shared" si="15"/>
        <v>],</v>
      </c>
    </row>
    <row r="492" spans="1:9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BaseStats!D493&amp;","</f>
        <v>172,</v>
      </c>
      <c r="E492" t="str">
        <f>BaseStats!E493&amp;","</f>
        <v>243,</v>
      </c>
      <c r="F492" t="str">
        <f>BaseStats!F493&amp;","</f>
        <v>171,</v>
      </c>
      <c r="G492" t="str">
        <f>IF(ISBLANK(BaseStats!G493),"0,",BaseStats!G493&amp;",")</f>
        <v>100,</v>
      </c>
      <c r="H492" t="str">
        <f>"["&amp;IF(ISBLANK(JS!H492),"",JS!H492)&amp;IF(ISBLANK(JS!I492),"",JS!I492)&amp;IF(ISBLANK(JS!J492),"",JS!J492)&amp;IF(ISBLANK(JS!K492),"",JS!K492)&amp;IF(ISBLANK(JS!L492),"",JS!L492)&amp;IF(ISBLANK(JS!M492),"",JS!M492)&amp;IF(ISBLANK(JS!N492),"",JS!N492)&amp;IF(ISBLANK(JS!O492),"",JS!O492)&amp;"]"</f>
        <v>[]</v>
      </c>
      <c r="I492" t="str">
        <f t="shared" si="15"/>
        <v>],</v>
      </c>
    </row>
    <row r="493" spans="1:9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BaseStats!D494&amp;","</f>
        <v>172,</v>
      </c>
      <c r="E493" t="str">
        <f>BaseStats!E494&amp;","</f>
        <v>238,</v>
      </c>
      <c r="F493" t="str">
        <f>BaseStats!F494&amp;","</f>
        <v>205,</v>
      </c>
      <c r="G493" t="str">
        <f>IF(ISBLANK(BaseStats!G494),"0,",BaseStats!G494&amp;",")</f>
        <v>100,</v>
      </c>
      <c r="H493" t="str">
        <f>"["&amp;IF(ISBLANK(JS!H493),"",JS!H493)&amp;IF(ISBLANK(JS!I493),"",JS!I493)&amp;IF(ISBLANK(JS!J493),"",JS!J493)&amp;IF(ISBLANK(JS!K493),"",JS!K493)&amp;IF(ISBLANK(JS!L493),"",JS!L493)&amp;IF(ISBLANK(JS!M493),"",JS!M493)&amp;IF(ISBLANK(JS!N493),"",JS!N493)&amp;IF(ISBLANK(JS!O493),"",JS!O493)&amp;"]"</f>
        <v>[]</v>
      </c>
      <c r="I493" t="str">
        <f t="shared" si="15"/>
        <v>],</v>
      </c>
    </row>
    <row r="494" spans="1:9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BaseStats!D495&amp;","</f>
        <v>242,</v>
      </c>
      <c r="E494" t="str">
        <f>BaseStats!E495&amp;","</f>
        <v>161,</v>
      </c>
      <c r="F494" t="str">
        <f>BaseStats!F495&amp;","</f>
        <v>181,</v>
      </c>
      <c r="G494" t="str">
        <f>IF(ISBLANK(BaseStats!G495),"0,",BaseStats!G495&amp;",")</f>
        <v>100,</v>
      </c>
      <c r="H494" t="str">
        <f>"["&amp;IF(ISBLANK(JS!H494),"",JS!H494)&amp;IF(ISBLANK(JS!I494),"",JS!I494)&amp;IF(ISBLANK(JS!J494),"",JS!J494)&amp;IF(ISBLANK(JS!K494),"",JS!K494)&amp;IF(ISBLANK(JS!L494),"",JS!L494)&amp;IF(ISBLANK(JS!M494),"",JS!M494)&amp;IF(ISBLANK(JS!N494),"",JS!N494)&amp;IF(ISBLANK(JS!O494),"",JS!O494)&amp;"]"</f>
        <v>[]</v>
      </c>
      <c r="I494" t="str">
        <f t="shared" si="15"/>
        <v>],</v>
      </c>
    </row>
    <row r="495" spans="1:9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BaseStats!D496&amp;","</f>
        <v>251,</v>
      </c>
      <c r="E495" t="str">
        <f>BaseStats!E496&amp;","</f>
        <v>241,</v>
      </c>
      <c r="F495" t="str">
        <f>BaseStats!F496&amp;","</f>
        <v>190,</v>
      </c>
      <c r="G495" t="str">
        <f>IF(ISBLANK(BaseStats!G496),"0,",BaseStats!G496&amp;",")</f>
        <v>100,</v>
      </c>
      <c r="H495" t="str">
        <f>"["&amp;IF(ISBLANK(JS!H495),"",JS!H495)&amp;IF(ISBLANK(JS!I495),"",JS!I495)&amp;IF(ISBLANK(JS!J495),"",JS!J495)&amp;IF(ISBLANK(JS!K495),"",JS!K495)&amp;IF(ISBLANK(JS!L495),"",JS!L495)&amp;IF(ISBLANK(JS!M495),"",JS!M495)&amp;IF(ISBLANK(JS!N495),"",JS!N495)&amp;IF(ISBLANK(JS!O495),"",JS!O495)&amp;"]"</f>
        <v>[]</v>
      </c>
      <c r="I495" t="str">
        <f t="shared" si="15"/>
        <v>],</v>
      </c>
    </row>
    <row r="496" spans="1:9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BaseStats!D497&amp;","</f>
        <v>225,</v>
      </c>
      <c r="E496" t="str">
        <f>BaseStats!E497&amp;","</f>
        <v>207,</v>
      </c>
      <c r="F496" t="str">
        <f>BaseStats!F497&amp;","</f>
        <v>184,</v>
      </c>
      <c r="G496" t="str">
        <f>IF(ISBLANK(BaseStats!G497),"0,",BaseStats!G497&amp;",")</f>
        <v>100,</v>
      </c>
      <c r="H496" t="str">
        <f>"["&amp;IF(ISBLANK(JS!H496),"",JS!H496)&amp;IF(ISBLANK(JS!I496),"",JS!I496)&amp;IF(ISBLANK(JS!J496),"",JS!J496)&amp;IF(ISBLANK(JS!K496),"",JS!K496)&amp;IF(ISBLANK(JS!L496),"",JS!L496)&amp;IF(ISBLANK(JS!M496),"",JS!M496)&amp;IF(ISBLANK(JS!N496),"",JS!N496)&amp;IF(ISBLANK(JS!O496),"",JS!O496)&amp;"]"</f>
        <v>[]</v>
      </c>
      <c r="I496" t="str">
        <f t="shared" si="15"/>
        <v>],</v>
      </c>
    </row>
    <row r="497" spans="1:9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BaseStats!D498&amp;","</f>
        <v>181,</v>
      </c>
      <c r="E497" t="str">
        <f>BaseStats!E498&amp;","</f>
        <v>249,</v>
      </c>
      <c r="F497" t="str">
        <f>BaseStats!F498&amp;","</f>
        <v>163,</v>
      </c>
      <c r="G497" t="str">
        <f>IF(ISBLANK(BaseStats!G498),"0,",BaseStats!G498&amp;",")</f>
        <v>100,</v>
      </c>
      <c r="H497" t="str">
        <f>"["&amp;IF(ISBLANK(JS!H497),"",JS!H497)&amp;IF(ISBLANK(JS!I497),"",JS!I497)&amp;IF(ISBLANK(JS!J497),"",JS!J497)&amp;IF(ISBLANK(JS!K497),"",JS!K497)&amp;IF(ISBLANK(JS!L497),"",JS!L497)&amp;IF(ISBLANK(JS!M497),"",JS!M497)&amp;IF(ISBLANK(JS!N497),"",JS!N497)&amp;IF(ISBLANK(JS!O497),"",JS!O497)&amp;"]"</f>
        <v>[]</v>
      </c>
      <c r="I497" t="str">
        <f t="shared" si="15"/>
        <v>],</v>
      </c>
    </row>
    <row r="498" spans="1:9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BaseStats!D499&amp;","</f>
        <v>181,</v>
      </c>
      <c r="E498" t="str">
        <f>BaseStats!E499&amp;","</f>
        <v>247,</v>
      </c>
      <c r="F498" t="str">
        <f>BaseStats!F499&amp;","</f>
        <v>172,</v>
      </c>
      <c r="G498" t="str">
        <f>IF(ISBLANK(BaseStats!G499),"0,",BaseStats!G499&amp;",")</f>
        <v>100,</v>
      </c>
      <c r="H498" t="str">
        <f>"["&amp;IF(ISBLANK(JS!H498),"",JS!H498)&amp;IF(ISBLANK(JS!I498),"",JS!I498)&amp;IF(ISBLANK(JS!J498),"",JS!J498)&amp;IF(ISBLANK(JS!K498),"",JS!K498)&amp;IF(ISBLANK(JS!L498),"",JS!L498)&amp;IF(ISBLANK(JS!M498),"",JS!M498)&amp;IF(ISBLANK(JS!N498),"",JS!N498)&amp;IF(ISBLANK(JS!O498),"",JS!O498)&amp;"]"</f>
        <v>[]</v>
      </c>
      <c r="I498" t="str">
        <f t="shared" si="15"/>
        <v>],</v>
      </c>
    </row>
    <row r="499" spans="1:9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BaseStats!D500&amp;","</f>
        <v>198,</v>
      </c>
      <c r="E499" t="str">
        <f>BaseStats!E500&amp;","</f>
        <v>225,</v>
      </c>
      <c r="F499" t="str">
        <f>BaseStats!F500&amp;","</f>
        <v>217,</v>
      </c>
      <c r="G499" t="str">
        <f>IF(ISBLANK(BaseStats!G500),"0,",BaseStats!G500&amp;",")</f>
        <v>100,</v>
      </c>
      <c r="H499" t="str">
        <f>"["&amp;IF(ISBLANK(JS!H499),"",JS!H499)&amp;IF(ISBLANK(JS!I499),"",JS!I499)&amp;IF(ISBLANK(JS!J499),"",JS!J499)&amp;IF(ISBLANK(JS!K499),"",JS!K499)&amp;IF(ISBLANK(JS!L499),"",JS!L499)&amp;IF(ISBLANK(JS!M499),"",JS!M499)&amp;IF(ISBLANK(JS!N499),"",JS!N499)&amp;IF(ISBLANK(JS!O499),"",JS!O499)&amp;"]"</f>
        <v>[]</v>
      </c>
      <c r="I499" t="str">
        <f t="shared" si="15"/>
        <v>],</v>
      </c>
    </row>
    <row r="500" spans="1:9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BaseStats!D501&amp;","</f>
        <v>200,</v>
      </c>
      <c r="E500" t="str">
        <f>BaseStats!E501&amp;","</f>
        <v>231,</v>
      </c>
      <c r="F500" t="str">
        <f>BaseStats!F501&amp;","</f>
        <v>156,</v>
      </c>
      <c r="G500" t="str">
        <f>IF(ISBLANK(BaseStats!G501),"0,",BaseStats!G501&amp;",")</f>
        <v>100,</v>
      </c>
      <c r="H500" t="str">
        <f>"["&amp;IF(ISBLANK(JS!H500),"",JS!H500)&amp;IF(ISBLANK(JS!I500),"",JS!I500)&amp;IF(ISBLANK(JS!J500),"",JS!J500)&amp;IF(ISBLANK(JS!K500),"",JS!K500)&amp;IF(ISBLANK(JS!L500),"",JS!L500)&amp;IF(ISBLANK(JS!M500),"",JS!M500)&amp;IF(ISBLANK(JS!N500),"",JS!N500)&amp;IF(ISBLANK(JS!O500),"",JS!O500)&amp;"]"</f>
        <v>[]</v>
      </c>
      <c r="I500" t="str">
        <f t="shared" si="15"/>
        <v>],</v>
      </c>
    </row>
    <row r="501" spans="1:9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BaseStats!D502&amp;","</f>
        <v>163,</v>
      </c>
      <c r="E501" t="str">
        <f>BaseStats!E502&amp;","</f>
        <v>216,</v>
      </c>
      <c r="F501" t="str">
        <f>BaseStats!F502&amp;","</f>
        <v>219,</v>
      </c>
      <c r="G501" t="str">
        <f>IF(ISBLANK(BaseStats!G502),"0,",BaseStats!G502&amp;",")</f>
        <v>25,</v>
      </c>
      <c r="H501" t="str">
        <f>"["&amp;IF(ISBLANK(JS!H501),"",JS!H501)&amp;IF(ISBLANK(JS!I501),"",JS!I501)&amp;IF(ISBLANK(JS!J501),"",JS!J501)&amp;IF(ISBLANK(JS!K501),"",JS!K501)&amp;IF(ISBLANK(JS!L501),"",JS!L501)&amp;IF(ISBLANK(JS!M501),"",JS!M501)&amp;IF(ISBLANK(JS!N501),"",JS!N501)&amp;IF(ISBLANK(JS!O501),"",JS!O501)&amp;"]"</f>
        <v>[]</v>
      </c>
      <c r="I501" t="str">
        <f t="shared" si="15"/>
        <v>],</v>
      </c>
    </row>
    <row r="502" spans="1:9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BaseStats!D503&amp;","</f>
        <v>163,</v>
      </c>
      <c r="E502" t="str">
        <f>BaseStats!E503&amp;","</f>
        <v>238,</v>
      </c>
      <c r="F502" t="str">
        <f>BaseStats!F503&amp;","</f>
        <v>205,</v>
      </c>
      <c r="G502" t="str">
        <f>IF(ISBLANK(BaseStats!G503),"0,",BaseStats!G503&amp;",")</f>
        <v>25,</v>
      </c>
      <c r="H502" t="str">
        <f>"["&amp;IF(ISBLANK(JS!H502),"",JS!H502)&amp;IF(ISBLANK(JS!I502),"",JS!I502)&amp;IF(ISBLANK(JS!J502),"",JS!J502)&amp;IF(ISBLANK(JS!K502),"",JS!K502)&amp;IF(ISBLANK(JS!L502),"",JS!L502)&amp;IF(ISBLANK(JS!M502),"",JS!M502)&amp;IF(ISBLANK(JS!N502),"",JS!N502)&amp;IF(ISBLANK(JS!O502),"",JS!O502)&amp;"]"</f>
        <v>[]</v>
      </c>
      <c r="I502" t="str">
        <f t="shared" si="15"/>
        <v>],</v>
      </c>
    </row>
    <row r="503" spans="1:9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BaseStats!D504&amp;","</f>
        <v>181,</v>
      </c>
      <c r="E503" t="str">
        <f>BaseStats!E504&amp;","</f>
        <v>185,</v>
      </c>
      <c r="F503" t="str">
        <f>BaseStats!F504&amp;","</f>
        <v>222,</v>
      </c>
      <c r="G503" t="str">
        <f>IF(ISBLANK(BaseStats!G504),"0,",BaseStats!G504&amp;",")</f>
        <v>100,</v>
      </c>
      <c r="H503" t="str">
        <f>"["&amp;IF(ISBLANK(JS!H503),"",JS!H503)&amp;IF(ISBLANK(JS!I503),"",JS!I503)&amp;IF(ISBLANK(JS!J503),"",JS!J503)&amp;IF(ISBLANK(JS!K503),"",JS!K503)&amp;IF(ISBLANK(JS!L503),"",JS!L503)&amp;IF(ISBLANK(JS!M503),"",JS!M503)&amp;IF(ISBLANK(JS!N503),"",JS!N503)&amp;IF(ISBLANK(JS!O503),"",JS!O503)&amp;"]"</f>
        <v>[]</v>
      </c>
      <c r="I503" t="str">
        <f t="shared" si="15"/>
        <v>],</v>
      </c>
    </row>
    <row r="504" spans="1:9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BaseStats!D505&amp;","</f>
        <v>242,</v>
      </c>
      <c r="E504" t="str">
        <f>BaseStats!E505&amp;","</f>
        <v>247,</v>
      </c>
      <c r="F504" t="str">
        <f>BaseStats!F505&amp;","</f>
        <v>146,</v>
      </c>
      <c r="G504" t="str">
        <f>IF(ISBLANK(BaseStats!G505),"0,",BaseStats!G505&amp;",")</f>
        <v>100,</v>
      </c>
      <c r="H504" t="str">
        <f>"["&amp;IF(ISBLANK(JS!H504),"",JS!H504)&amp;IF(ISBLANK(JS!I504),"",JS!I504)&amp;IF(ISBLANK(JS!J504),"",JS!J504)&amp;IF(ISBLANK(JS!K504),"",JS!K504)&amp;IF(ISBLANK(JS!L504),"",JS!L504)&amp;IF(ISBLANK(JS!M504),"",JS!M504)&amp;IF(ISBLANK(JS!N504),"",JS!N504)&amp;IF(ISBLANK(JS!O504),"",JS!O504)&amp;"]"</f>
        <v>[]</v>
      </c>
      <c r="I504" t="str">
        <f t="shared" si="15"/>
        <v>],</v>
      </c>
    </row>
    <row r="505" spans="1:9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BaseStats!D506&amp;","</f>
        <v>198,</v>
      </c>
      <c r="E505" t="str">
        <f>BaseStats!E506&amp;","</f>
        <v>264,</v>
      </c>
      <c r="F505" t="str">
        <f>BaseStats!F506&amp;","</f>
        <v>150,</v>
      </c>
      <c r="G505" t="str">
        <f>IF(ISBLANK(BaseStats!G506),"0,",BaseStats!G506&amp;",")</f>
        <v>100,</v>
      </c>
      <c r="H505" t="str">
        <f>"["&amp;IF(ISBLANK(JS!H505),"",JS!H505)&amp;IF(ISBLANK(JS!I505),"",JS!I505)&amp;IF(ISBLANK(JS!J505),"",JS!J505)&amp;IF(ISBLANK(JS!K505),"",JS!K505)&amp;IF(ISBLANK(JS!L505),"",JS!L505)&amp;IF(ISBLANK(JS!M505),"",JS!M505)&amp;IF(ISBLANK(JS!N505),"",JS!N505)&amp;IF(ISBLANK(JS!O505),"",JS!O505)&amp;"]"</f>
        <v>[]</v>
      </c>
      <c r="I505" t="str">
        <f t="shared" si="15"/>
        <v>],</v>
      </c>
    </row>
    <row r="506" spans="1:9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BaseStats!D507&amp;","</f>
        <v>169,</v>
      </c>
      <c r="E506" t="str">
        <f>BaseStats!E507&amp;","</f>
        <v>237,</v>
      </c>
      <c r="F506" t="str">
        <f>BaseStats!F507&amp;","</f>
        <v>195,</v>
      </c>
      <c r="G506" t="str">
        <f>IF(ISBLANK(BaseStats!G507),"0,",BaseStats!G507&amp;",")</f>
        <v>100,</v>
      </c>
      <c r="H506" t="str">
        <f>"["&amp;IF(ISBLANK(JS!H506),"",JS!H506)&amp;IF(ISBLANK(JS!I506),"",JS!I506)&amp;IF(ISBLANK(JS!J506),"",JS!J506)&amp;IF(ISBLANK(JS!K506),"",JS!K506)&amp;IF(ISBLANK(JS!L506),"",JS!L506)&amp;IF(ISBLANK(JS!M506),"",JS!M506)&amp;IF(ISBLANK(JS!N506),"",JS!N506)&amp;IF(ISBLANK(JS!O506),"",JS!O506)&amp;"]"</f>
        <v>[]</v>
      </c>
      <c r="I506" t="str">
        <f t="shared" si="15"/>
        <v>],</v>
      </c>
    </row>
    <row r="507" spans="1:9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BaseStats!D508&amp;","</f>
        <v>155,</v>
      </c>
      <c r="E507" t="str">
        <f>BaseStats!E508&amp;","</f>
        <v>135,</v>
      </c>
      <c r="F507" t="str">
        <f>BaseStats!F508&amp;","</f>
        <v>275,</v>
      </c>
      <c r="G507" t="str">
        <f>IF(ISBLANK(BaseStats!G508),"0,",BaseStats!G508&amp;",")</f>
        <v>100,</v>
      </c>
      <c r="H507" t="str">
        <f>"["&amp;IF(ISBLANK(JS!H507),"",JS!H507)&amp;IF(ISBLANK(JS!I507),"",JS!I507)&amp;IF(ISBLANK(JS!J507),"",JS!J507)&amp;IF(ISBLANK(JS!K507),"",JS!K507)&amp;IF(ISBLANK(JS!L507),"",JS!L507)&amp;IF(ISBLANK(JS!M507),"",JS!M507)&amp;IF(ISBLANK(JS!N507),"",JS!N507)&amp;IF(ISBLANK(JS!O507),"",JS!O507)&amp;"]"</f>
        <v>[]</v>
      </c>
      <c r="I507" t="str">
        <f t="shared" si="15"/>
        <v>],</v>
      </c>
    </row>
    <row r="508" spans="1:9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BaseStats!D509&amp;","</f>
        <v>128,</v>
      </c>
      <c r="E508" t="str">
        <f>BaseStats!E509&amp;","</f>
        <v>180,</v>
      </c>
      <c r="F508" t="str">
        <f>BaseStats!F509&amp;","</f>
        <v>254,</v>
      </c>
      <c r="G508" t="str">
        <f>IF(ISBLANK(BaseStats!G509),"0,",BaseStats!G509&amp;",")</f>
        <v>100,</v>
      </c>
      <c r="H508" t="str">
        <f>"["&amp;IF(ISBLANK(JS!H508),"",JS!H508)&amp;IF(ISBLANK(JS!I508),"",JS!I508)&amp;IF(ISBLANK(JS!J508),"",JS!J508)&amp;IF(ISBLANK(JS!K508),"",JS!K508)&amp;IF(ISBLANK(JS!L508),"",JS!L508)&amp;IF(ISBLANK(JS!M508),"",JS!M508)&amp;IF(ISBLANK(JS!N508),"",JS!N508)&amp;IF(ISBLANK(JS!O508),"",JS!O508)&amp;"]"</f>
        <v>[]</v>
      </c>
      <c r="I508" t="str">
        <f t="shared" si="15"/>
        <v>],</v>
      </c>
    </row>
    <row r="509" spans="1:9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BaseStats!D510&amp;","</f>
        <v>172,</v>
      </c>
      <c r="E509" t="str">
        <f>BaseStats!E510&amp;","</f>
        <v>171,</v>
      </c>
      <c r="F509" t="str">
        <f>BaseStats!F510&amp;","</f>
        <v>150,</v>
      </c>
      <c r="G509" t="str">
        <f>IF(ISBLANK(BaseStats!G510),"0,",BaseStats!G510&amp;",")</f>
        <v>100,</v>
      </c>
      <c r="H509" t="str">
        <f>"["&amp;IF(ISBLANK(JS!H509),"",JS!H509)&amp;IF(ISBLANK(JS!I509),"",JS!I509)&amp;IF(ISBLANK(JS!J509),"",JS!J509)&amp;IF(ISBLANK(JS!K509),"",JS!K509)&amp;IF(ISBLANK(JS!L509),"",JS!L509)&amp;IF(ISBLANK(JS!M509),"",JS!M509)&amp;IF(ISBLANK(JS!N509),"",JS!N509)&amp;IF(ISBLANK(JS!O509),"",JS!O509)&amp;"]"</f>
        <v>[]</v>
      </c>
      <c r="I509" t="str">
        <f t="shared" si="15"/>
        <v>],</v>
      </c>
    </row>
    <row r="510" spans="1:9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BaseStats!D511&amp;","</f>
        <v>137,</v>
      </c>
      <c r="E510" t="str">
        <f>BaseStats!E511&amp;","</f>
        <v>185,</v>
      </c>
      <c r="F510" t="str">
        <f>BaseStats!F511&amp;","</f>
        <v>159,</v>
      </c>
      <c r="G510" t="str">
        <f>IF(ISBLANK(BaseStats!G511),"0,",BaseStats!G511&amp;",")</f>
        <v>0,</v>
      </c>
      <c r="H510" t="str">
        <f>"["&amp;IF(ISBLANK(JS!H510),"",JS!H510)&amp;IF(ISBLANK(JS!I510),"",JS!I510)&amp;IF(ISBLANK(JS!J510),"",JS!J510)&amp;IF(ISBLANK(JS!K510),"",JS!K510)&amp;IF(ISBLANK(JS!L510),"",JS!L510)&amp;IF(ISBLANK(JS!M510),"",JS!M510)&amp;IF(ISBLANK(JS!N510),"",JS!N510)&amp;IF(ISBLANK(JS!O510),"",JS!O510)&amp;"]"</f>
        <v>[]</v>
      </c>
      <c r="I510" t="str">
        <f t="shared" si="15"/>
        <v>],</v>
      </c>
    </row>
    <row r="511" spans="1:9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BaseStats!D512&amp;","</f>
        <v>137,</v>
      </c>
      <c r="E511" t="str">
        <f>BaseStats!E512&amp;","</f>
        <v>204,</v>
      </c>
      <c r="F511" t="str">
        <f>BaseStats!F512&amp;","</f>
        <v>219,</v>
      </c>
      <c r="G511" t="str">
        <f>IF(ISBLANK(BaseStats!G512),"0,",BaseStats!G512&amp;",")</f>
        <v>0,</v>
      </c>
      <c r="H511" t="str">
        <f>"["&amp;IF(ISBLANK(JS!H511),"",JS!H511)&amp;IF(ISBLANK(JS!I511),"",JS!I511)&amp;IF(ISBLANK(JS!J511),"",JS!J511)&amp;IF(ISBLANK(JS!K511),"",JS!K511)&amp;IF(ISBLANK(JS!L511),"",JS!L511)&amp;IF(ISBLANK(JS!M511),"",JS!M511)&amp;IF(ISBLANK(JS!N511),"",JS!N511)&amp;IF(ISBLANK(JS!O511),"",JS!O511)&amp;"]"</f>
        <v>[]</v>
      </c>
      <c r="I511" t="str">
        <f t="shared" si="15"/>
        <v>],</v>
      </c>
    </row>
    <row r="512" spans="1:9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BaseStats!D513&amp;","</f>
        <v>137,</v>
      </c>
      <c r="E512" t="str">
        <f>BaseStats!E513&amp;","</f>
        <v>204,</v>
      </c>
      <c r="F512" t="str">
        <f>BaseStats!F513&amp;","</f>
        <v>219,</v>
      </c>
      <c r="G512" t="str">
        <f>IF(ISBLANK(BaseStats!G513),"0,",BaseStats!G513&amp;",")</f>
        <v>0,</v>
      </c>
      <c r="H512" t="str">
        <f>"["&amp;IF(ISBLANK(JS!H512),"",JS!H512)&amp;IF(ISBLANK(JS!I512),"",JS!I512)&amp;IF(ISBLANK(JS!J512),"",JS!J512)&amp;IF(ISBLANK(JS!K512),"",JS!K512)&amp;IF(ISBLANK(JS!L512),"",JS!L512)&amp;IF(ISBLANK(JS!M512),"",JS!M512)&amp;IF(ISBLANK(JS!N512),"",JS!N512)&amp;IF(ISBLANK(JS!O512),"",JS!O512)&amp;"]"</f>
        <v>[]</v>
      </c>
      <c r="I512" t="str">
        <f t="shared" si="15"/>
        <v>],</v>
      </c>
    </row>
    <row r="513" spans="1:9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BaseStats!D514&amp;","</f>
        <v>137,</v>
      </c>
      <c r="E513" t="str">
        <f>BaseStats!E514&amp;","</f>
        <v>204,</v>
      </c>
      <c r="F513" t="str">
        <f>BaseStats!F514&amp;","</f>
        <v>219,</v>
      </c>
      <c r="G513" t="str">
        <f>IF(ISBLANK(BaseStats!G514),"0,",BaseStats!G514&amp;",")</f>
        <v>0,</v>
      </c>
      <c r="H513" t="str">
        <f>"["&amp;IF(ISBLANK(JS!H513),"",JS!H513)&amp;IF(ISBLANK(JS!I513),"",JS!I513)&amp;IF(ISBLANK(JS!J513),"",JS!J513)&amp;IF(ISBLANK(JS!K513),"",JS!K513)&amp;IF(ISBLANK(JS!L513),"",JS!L513)&amp;IF(ISBLANK(JS!M513),"",JS!M513)&amp;IF(ISBLANK(JS!N513),"",JS!N513)&amp;IF(ISBLANK(JS!O513),"",JS!O513)&amp;"]"</f>
        <v>[]</v>
      </c>
      <c r="I513" t="str">
        <f t="shared" si="15"/>
        <v>],</v>
      </c>
    </row>
    <row r="514" spans="1:9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BaseStats!D515&amp;","</f>
        <v>137,</v>
      </c>
      <c r="E514" t="str">
        <f>BaseStats!E515&amp;","</f>
        <v>204,</v>
      </c>
      <c r="F514" t="str">
        <f>BaseStats!F515&amp;","</f>
        <v>219,</v>
      </c>
      <c r="G514" t="str">
        <f>IF(ISBLANK(BaseStats!G515),"0,",BaseStats!G515&amp;",")</f>
        <v>0,</v>
      </c>
      <c r="H514" t="str">
        <f>"["&amp;IF(ISBLANK(JS!H514),"",JS!H514)&amp;IF(ISBLANK(JS!I514),"",JS!I514)&amp;IF(ISBLANK(JS!J514),"",JS!J514)&amp;IF(ISBLANK(JS!K514),"",JS!K514)&amp;IF(ISBLANK(JS!L514),"",JS!L514)&amp;IF(ISBLANK(JS!M514),"",JS!M514)&amp;IF(ISBLANK(JS!N514),"",JS!N514)&amp;IF(ISBLANK(JS!O514),"",JS!O514)&amp;"]"</f>
        <v>[]</v>
      </c>
      <c r="I514" t="str">
        <f t="shared" ref="I514:I577" si="17">"],"</f>
        <v>],</v>
      </c>
    </row>
    <row r="515" spans="1:9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BaseStats!D516&amp;","</f>
        <v>137,</v>
      </c>
      <c r="E515" t="str">
        <f>BaseStats!E516&amp;","</f>
        <v>204,</v>
      </c>
      <c r="F515" t="str">
        <f>BaseStats!F516&amp;","</f>
        <v>219,</v>
      </c>
      <c r="G515" t="str">
        <f>IF(ISBLANK(BaseStats!G516),"0,",BaseStats!G516&amp;",")</f>
        <v>0,</v>
      </c>
      <c r="H515" t="str">
        <f>"["&amp;IF(ISBLANK(JS!H515),"",JS!H515)&amp;IF(ISBLANK(JS!I515),"",JS!I515)&amp;IF(ISBLANK(JS!J515),"",JS!J515)&amp;IF(ISBLANK(JS!K515),"",JS!K515)&amp;IF(ISBLANK(JS!L515),"",JS!L515)&amp;IF(ISBLANK(JS!M515),"",JS!M515)&amp;IF(ISBLANK(JS!N515),"",JS!N515)&amp;IF(ISBLANK(JS!O515),"",JS!O515)&amp;"]"</f>
        <v>[]</v>
      </c>
      <c r="I515" t="str">
        <f t="shared" si="17"/>
        <v>],</v>
      </c>
    </row>
    <row r="516" spans="1:9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BaseStats!D517&amp;","</f>
        <v>181,</v>
      </c>
      <c r="E516" t="str">
        <f>BaseStats!E517&amp;","</f>
        <v>156,</v>
      </c>
      <c r="F516" t="str">
        <f>BaseStats!F517&amp;","</f>
        <v>270,</v>
      </c>
      <c r="G516" t="str">
        <f>IF(ISBLANK(BaseStats!G517),"0,",BaseStats!G517&amp;",")</f>
        <v>0,</v>
      </c>
      <c r="H516" t="str">
        <f>"["&amp;IF(ISBLANK(JS!H516),"",JS!H516)&amp;IF(ISBLANK(JS!I516),"",JS!I516)&amp;IF(ISBLANK(JS!J516),"",JS!J516)&amp;IF(ISBLANK(JS!K516),"",JS!K516)&amp;IF(ISBLANK(JS!L516),"",JS!L516)&amp;IF(ISBLANK(JS!M516),"",JS!M516)&amp;IF(ISBLANK(JS!N516),"",JS!N516)&amp;IF(ISBLANK(JS!O516),"",JS!O516)&amp;"]"</f>
        <v>[]</v>
      </c>
      <c r="I516" t="str">
        <f t="shared" si="17"/>
        <v>],</v>
      </c>
    </row>
    <row r="517" spans="1:9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BaseStats!D518&amp;","</f>
        <v>190,</v>
      </c>
      <c r="E517" t="str">
        <f>BaseStats!E518&amp;","</f>
        <v>212,</v>
      </c>
      <c r="F517" t="str">
        <f>BaseStats!F518&amp;","</f>
        <v>212,</v>
      </c>
      <c r="G517" t="str">
        <f>IF(ISBLANK(BaseStats!G518),"0,",BaseStats!G518&amp;",")</f>
        <v>0,</v>
      </c>
      <c r="H517" t="str">
        <f>"["&amp;IF(ISBLANK(JS!H517),"",JS!H517)&amp;IF(ISBLANK(JS!I517),"",JS!I517)&amp;IF(ISBLANK(JS!J517),"",JS!J517)&amp;IF(ISBLANK(JS!K517),"",JS!K517)&amp;IF(ISBLANK(JS!L517),"",JS!L517)&amp;IF(ISBLANK(JS!M517),"",JS!M517)&amp;IF(ISBLANK(JS!N517),"",JS!N517)&amp;IF(ISBLANK(JS!O517),"",JS!O517)&amp;"]"</f>
        <v>[]</v>
      </c>
      <c r="I517" t="str">
        <f t="shared" si="17"/>
        <v>],</v>
      </c>
    </row>
    <row r="518" spans="1:9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BaseStats!D519&amp;","</f>
        <v>181,</v>
      </c>
      <c r="E518" t="str">
        <f>BaseStats!E519&amp;","</f>
        <v>270,</v>
      </c>
      <c r="F518" t="str">
        <f>BaseStats!F519&amp;","</f>
        <v>151,</v>
      </c>
      <c r="G518" t="str">
        <f>IF(ISBLANK(BaseStats!G519),"0,",BaseStats!G519&amp;",")</f>
        <v>0,</v>
      </c>
      <c r="H518" t="str">
        <f>"["&amp;IF(ISBLANK(JS!H518),"",JS!H518)&amp;IF(ISBLANK(JS!I518),"",JS!I518)&amp;IF(ISBLANK(JS!J518),"",JS!J518)&amp;IF(ISBLANK(JS!K518),"",JS!K518)&amp;IF(ISBLANK(JS!L518),"",JS!L518)&amp;IF(ISBLANK(JS!M518),"",JS!M518)&amp;IF(ISBLANK(JS!N518),"",JS!N518)&amp;IF(ISBLANK(JS!O518),"",JS!O518)&amp;"]"</f>
        <v>[]</v>
      </c>
      <c r="I518" t="str">
        <f t="shared" si="17"/>
        <v>],</v>
      </c>
    </row>
    <row r="519" spans="1:9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BaseStats!D520&amp;","</f>
        <v>205,</v>
      </c>
      <c r="E519" t="str">
        <f>BaseStats!E520&amp;","</f>
        <v>275,</v>
      </c>
      <c r="F519" t="str">
        <f>BaseStats!F520&amp;","</f>
        <v>211,</v>
      </c>
      <c r="G519" t="str">
        <f>IF(ISBLANK(BaseStats!G520),"0,",BaseStats!G520&amp;",")</f>
        <v>0,</v>
      </c>
      <c r="H519" t="str">
        <f>"["&amp;IF(ISBLANK(JS!H519),"",JS!H519)&amp;IF(ISBLANK(JS!I519),"",JS!I519)&amp;IF(ISBLANK(JS!J519),"",JS!J519)&amp;IF(ISBLANK(JS!K519),"",JS!K519)&amp;IF(ISBLANK(JS!L519),"",JS!L519)&amp;IF(ISBLANK(JS!M519),"",JS!M519)&amp;IF(ISBLANK(JS!N519),"",JS!N519)&amp;IF(ISBLANK(JS!O519),"",JS!O519)&amp;"]"</f>
        <v>[]</v>
      </c>
      <c r="I519" t="str">
        <f t="shared" si="17"/>
        <v>],</v>
      </c>
    </row>
    <row r="520" spans="1:9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BaseStats!D521&amp;","</f>
        <v>189,</v>
      </c>
      <c r="E520" t="str">
        <f>BaseStats!E521&amp;","</f>
        <v>280,</v>
      </c>
      <c r="F520" t="str">
        <f>BaseStats!F521&amp;","</f>
        <v>215,</v>
      </c>
      <c r="G520" t="str">
        <f>IF(ISBLANK(BaseStats!G521),"0,",BaseStats!G521&amp;",")</f>
        <v>0,</v>
      </c>
      <c r="H520" t="str">
        <f>"["&amp;IF(ISBLANK(JS!H520),"",JS!H520)&amp;IF(ISBLANK(JS!I520),"",JS!I520)&amp;IF(ISBLANK(JS!J520),"",JS!J520)&amp;IF(ISBLANK(JS!K520),"",JS!K520)&amp;IF(ISBLANK(JS!L520),"",JS!L520)&amp;IF(ISBLANK(JS!M520),"",JS!M520)&amp;IF(ISBLANK(JS!N520),"",JS!N520)&amp;IF(ISBLANK(JS!O520),"",JS!O520)&amp;"]"</f>
        <v>[]</v>
      </c>
      <c r="I520" t="str">
        <f t="shared" si="17"/>
        <v>],</v>
      </c>
    </row>
    <row r="521" spans="1:9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BaseStats!D522&amp;","</f>
        <v>209,</v>
      </c>
      <c r="E521" t="str">
        <f>BaseStats!E522&amp;","</f>
        <v>251,</v>
      </c>
      <c r="F521" t="str">
        <f>BaseStats!F522&amp;","</f>
        <v>213,</v>
      </c>
      <c r="G521" t="str">
        <f>IF(ISBLANK(BaseStats!G522),"0,",BaseStats!G522&amp;",")</f>
        <v>0,</v>
      </c>
      <c r="H521" t="str">
        <f>"["&amp;IF(ISBLANK(JS!H521),"",JS!H521)&amp;IF(ISBLANK(JS!I521),"",JS!I521)&amp;IF(ISBLANK(JS!J521),"",JS!J521)&amp;IF(ISBLANK(JS!K521),"",JS!K521)&amp;IF(ISBLANK(JS!L521),"",JS!L521)&amp;IF(ISBLANK(JS!M521),"",JS!M521)&amp;IF(ISBLANK(JS!N521),"",JS!N521)&amp;IF(ISBLANK(JS!O521),"",JS!O521)&amp;"]"</f>
        <v>[]</v>
      </c>
      <c r="I521" t="str">
        <f t="shared" si="17"/>
        <v>],</v>
      </c>
    </row>
    <row r="522" spans="1:9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BaseStats!D523&amp;","</f>
        <v>221,</v>
      </c>
      <c r="E522" t="str">
        <f>BaseStats!E523&amp;","</f>
        <v>287,</v>
      </c>
      <c r="F522" t="str">
        <f>BaseStats!F523&amp;","</f>
        <v>210,</v>
      </c>
      <c r="G522" t="str">
        <f>IF(ISBLANK(BaseStats!G523),"0,",BaseStats!G523&amp;",")</f>
        <v>0,</v>
      </c>
      <c r="H522" t="str">
        <f>"["&amp;IF(ISBLANK(JS!H522),"",JS!H522)&amp;IF(ISBLANK(JS!I522),"",JS!I522)&amp;IF(ISBLANK(JS!J522),"",JS!J522)&amp;IF(ISBLANK(JS!K522),"",JS!K522)&amp;IF(ISBLANK(JS!L522),"",JS!L522)&amp;IF(ISBLANK(JS!M522),"",JS!M522)&amp;IF(ISBLANK(JS!N522),"",JS!N522)&amp;IF(ISBLANK(JS!O522),"",JS!O522)&amp;"]"</f>
        <v>[]</v>
      </c>
      <c r="I522" t="str">
        <f t="shared" si="17"/>
        <v>],</v>
      </c>
    </row>
    <row r="523" spans="1:9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BaseStats!D524&amp;","</f>
        <v>284,</v>
      </c>
      <c r="E523" t="str">
        <f>BaseStats!E524&amp;","</f>
        <v>187,</v>
      </c>
      <c r="F523" t="str">
        <f>BaseStats!F524&amp;","</f>
        <v>225,</v>
      </c>
      <c r="G523" t="str">
        <f>IF(ISBLANK(BaseStats!G524),"0,",BaseStats!G524&amp;",")</f>
        <v>0,</v>
      </c>
      <c r="H523" t="str">
        <f>"["&amp;IF(ISBLANK(JS!H523),"",JS!H523)&amp;IF(ISBLANK(JS!I523),"",JS!I523)&amp;IF(ISBLANK(JS!J523),"",JS!J523)&amp;IF(ISBLANK(JS!K523),"",JS!K523)&amp;IF(ISBLANK(JS!L523),"",JS!L523)&amp;IF(ISBLANK(JS!M523),"",JS!M523)&amp;IF(ISBLANK(JS!N523),"",JS!N523)&amp;IF(ISBLANK(JS!O523),"",JS!O523)&amp;"]"</f>
        <v>[]</v>
      </c>
      <c r="I523" t="str">
        <f t="shared" si="17"/>
        <v>],</v>
      </c>
    </row>
    <row r="524" spans="1:9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BaseStats!D525&amp;","</f>
        <v>284,</v>
      </c>
      <c r="E524" t="str">
        <f>BaseStats!E525&amp;","</f>
        <v>225,</v>
      </c>
      <c r="F524" t="str">
        <f>BaseStats!F525&amp;","</f>
        <v>187,</v>
      </c>
      <c r="G524" t="str">
        <f>IF(ISBLANK(BaseStats!G525),"0,",BaseStats!G525&amp;",")</f>
        <v>0,</v>
      </c>
      <c r="H524" t="str">
        <f>"["&amp;IF(ISBLANK(JS!H524),"",JS!H524)&amp;IF(ISBLANK(JS!I524),"",JS!I524)&amp;IF(ISBLANK(JS!J524),"",JS!J524)&amp;IF(ISBLANK(JS!K524),"",JS!K524)&amp;IF(ISBLANK(JS!L524),"",JS!L524)&amp;IF(ISBLANK(JS!M524),"",JS!M524)&amp;IF(ISBLANK(JS!N524),"",JS!N524)&amp;IF(ISBLANK(JS!O524),"",JS!O524)&amp;"]"</f>
        <v>[]</v>
      </c>
      <c r="I524" t="str">
        <f t="shared" si="17"/>
        <v>],</v>
      </c>
    </row>
    <row r="525" spans="1:9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BaseStats!D526&amp;","</f>
        <v>260,</v>
      </c>
      <c r="E525" t="str">
        <f>BaseStats!E526&amp;","</f>
        <v>152,</v>
      </c>
      <c r="F525" t="str">
        <f>BaseStats!F526&amp;","</f>
        <v>258,</v>
      </c>
      <c r="G525" t="str">
        <f>IF(ISBLANK(BaseStats!G526),"0,",BaseStats!G526&amp;",")</f>
        <v>0,</v>
      </c>
      <c r="H525" t="str">
        <f>"["&amp;IF(ISBLANK(JS!H525),"",JS!H525)&amp;IF(ISBLANK(JS!I525),"",JS!I525)&amp;IF(ISBLANK(JS!J525),"",JS!J525)&amp;IF(ISBLANK(JS!K525),"",JS!K525)&amp;IF(ISBLANK(JS!L525),"",JS!L525)&amp;IF(ISBLANK(JS!M525),"",JS!M525)&amp;IF(ISBLANK(JS!N525),"",JS!N525)&amp;IF(ISBLANK(JS!O525),"",JS!O525)&amp;"]"</f>
        <v>[]</v>
      </c>
      <c r="I525" t="str">
        <f t="shared" si="17"/>
        <v>],</v>
      </c>
    </row>
    <row r="526" spans="1:9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BaseStats!D527&amp;","</f>
        <v>190,</v>
      </c>
      <c r="E526" t="str">
        <f>BaseStats!E527&amp;","</f>
        <v>162,</v>
      </c>
      <c r="F526" t="str">
        <f>BaseStats!F527&amp;","</f>
        <v>162,</v>
      </c>
      <c r="G526" t="str">
        <f>IF(ISBLANK(BaseStats!G527),"0,",BaseStats!G527&amp;",")</f>
        <v>0,</v>
      </c>
      <c r="H526" t="str">
        <f>"["&amp;IF(ISBLANK(JS!H526),"",JS!H526)&amp;IF(ISBLANK(JS!I526),"",JS!I526)&amp;IF(ISBLANK(JS!J526),"",JS!J526)&amp;IF(ISBLANK(JS!K526),"",JS!K526)&amp;IF(ISBLANK(JS!L526),"",JS!L526)&amp;IF(ISBLANK(JS!M526),"",JS!M526)&amp;IF(ISBLANK(JS!N526),"",JS!N526)&amp;IF(ISBLANK(JS!O526),"",JS!O526)&amp;"]"</f>
        <v>[]</v>
      </c>
      <c r="I526" t="str">
        <f t="shared" si="17"/>
        <v>],</v>
      </c>
    </row>
    <row r="527" spans="1:9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BaseStats!D528&amp;","</f>
        <v>225,</v>
      </c>
      <c r="E527" t="str">
        <f>BaseStats!E528&amp;","</f>
        <v>210,</v>
      </c>
      <c r="F527" t="str">
        <f>BaseStats!F528&amp;","</f>
        <v>210,</v>
      </c>
      <c r="G527" t="str">
        <f>IF(ISBLANK(BaseStats!G528),"0,",BaseStats!G528&amp;",")</f>
        <v>0,</v>
      </c>
      <c r="H527" t="str">
        <f>"["&amp;IF(ISBLANK(JS!H527),"",JS!H527)&amp;IF(ISBLANK(JS!I527),"",JS!I527)&amp;IF(ISBLANK(JS!J527),"",JS!J527)&amp;IF(ISBLANK(JS!K527),"",JS!K527)&amp;IF(ISBLANK(JS!L527),"",JS!L527)&amp;IF(ISBLANK(JS!M527),"",JS!M527)&amp;IF(ISBLANK(JS!N527),"",JS!N527)&amp;IF(ISBLANK(JS!O527),"",JS!O527)&amp;"]"</f>
        <v>[]</v>
      </c>
      <c r="I527" t="str">
        <f t="shared" si="17"/>
        <v>],</v>
      </c>
    </row>
    <row r="528" spans="1:9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BaseStats!D529&amp;","</f>
        <v>172,</v>
      </c>
      <c r="E528" t="str">
        <f>BaseStats!E529&amp;","</f>
        <v>285,</v>
      </c>
      <c r="F528" t="str">
        <f>BaseStats!F529&amp;","</f>
        <v>198,</v>
      </c>
      <c r="G528" t="str">
        <f>IF(ISBLANK(BaseStats!G529),"0,",BaseStats!G529&amp;",")</f>
        <v>0,</v>
      </c>
      <c r="H528" t="str">
        <f>"["&amp;IF(ISBLANK(JS!H528),"",JS!H528)&amp;IF(ISBLANK(JS!I528),"",JS!I528)&amp;IF(ISBLANK(JS!J528),"",JS!J528)&amp;IF(ISBLANK(JS!K528),"",JS!K528)&amp;IF(ISBLANK(JS!L528),"",JS!L528)&amp;IF(ISBLANK(JS!M528),"",JS!M528)&amp;IF(ISBLANK(JS!N528),"",JS!N528)&amp;IF(ISBLANK(JS!O528),"",JS!O528)&amp;"]"</f>
        <v>[]</v>
      </c>
      <c r="I528" t="str">
        <f t="shared" si="17"/>
        <v>],</v>
      </c>
    </row>
    <row r="529" spans="1:9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BaseStats!D530&amp;","</f>
        <v>225,</v>
      </c>
      <c r="E529" t="str">
        <f>BaseStats!E530&amp;","</f>
        <v>210,</v>
      </c>
      <c r="F529" t="str">
        <f>BaseStats!F530&amp;","</f>
        <v>210,</v>
      </c>
      <c r="G529" t="str">
        <f>IF(ISBLANK(BaseStats!G530),"0,",BaseStats!G530&amp;",")</f>
        <v>0,</v>
      </c>
      <c r="H529" t="str">
        <f>"["&amp;IF(ISBLANK(JS!H529),"",JS!H529)&amp;IF(ISBLANK(JS!I529),"",JS!I529)&amp;IF(ISBLANK(JS!J529),"",JS!J529)&amp;IF(ISBLANK(JS!K529),"",JS!K529)&amp;IF(ISBLANK(JS!L529),"",JS!L529)&amp;IF(ISBLANK(JS!M529),"",JS!M529)&amp;IF(ISBLANK(JS!N529),"",JS!N529)&amp;IF(ISBLANK(JS!O529),"",JS!O529)&amp;"]"</f>
        <v>[]</v>
      </c>
      <c r="I529" t="str">
        <f t="shared" si="17"/>
        <v>],</v>
      </c>
    </row>
    <row r="530" spans="1:9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BaseStats!D531&amp;","</f>
        <v>225,</v>
      </c>
      <c r="E530" t="str">
        <f>BaseStats!E531&amp;","</f>
        <v>261,</v>
      </c>
      <c r="F530" t="str">
        <f>BaseStats!F531&amp;","</f>
        <v>166,</v>
      </c>
      <c r="G530" t="str">
        <f>IF(ISBLANK(BaseStats!G531),"0,",BaseStats!G531&amp;",")</f>
        <v>0,</v>
      </c>
      <c r="H530" t="str">
        <f>"["&amp;IF(ISBLANK(JS!H530),"",JS!H530)&amp;IF(ISBLANK(JS!I530),"",JS!I530)&amp;IF(ISBLANK(JS!J530),"",JS!J530)&amp;IF(ISBLANK(JS!K530),"",JS!K530)&amp;IF(ISBLANK(JS!L530),"",JS!L530)&amp;IF(ISBLANK(JS!M530),"",JS!M530)&amp;IF(ISBLANK(JS!N530),"",JS!N530)&amp;IF(ISBLANK(JS!O530),"",JS!O530)&amp;"]"</f>
        <v>[]</v>
      </c>
      <c r="I530" t="str">
        <f t="shared" si="17"/>
        <v>],</v>
      </c>
    </row>
    <row r="531" spans="1:9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BaseStats!D532&amp;","</f>
        <v>237,</v>
      </c>
      <c r="E531" t="str">
        <f>BaseStats!E532&amp;","</f>
        <v>238,</v>
      </c>
      <c r="F531" t="str">
        <f>BaseStats!F532&amp;","</f>
        <v>238,</v>
      </c>
      <c r="G531" t="str">
        <f>IF(ISBLANK(BaseStats!G532),"0,",BaseStats!G532&amp;",")</f>
        <v>0,</v>
      </c>
      <c r="H531" t="str">
        <f>"["&amp;IF(ISBLANK(JS!H531),"",JS!H531)&amp;IF(ISBLANK(JS!I531),"",JS!I531)&amp;IF(ISBLANK(JS!J531),"",JS!J531)&amp;IF(ISBLANK(JS!K531),"",JS!K531)&amp;IF(ISBLANK(JS!L531),"",JS!L531)&amp;IF(ISBLANK(JS!M531),"",JS!M531)&amp;IF(ISBLANK(JS!N531),"",JS!N531)&amp;IF(ISBLANK(JS!O531),"",JS!O531)&amp;"]"</f>
        <v>[]</v>
      </c>
      <c r="I531" t="str">
        <f t="shared" si="17"/>
        <v>],</v>
      </c>
    </row>
    <row r="532" spans="1:9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BaseStats!D533&amp;","</f>
        <v>225,</v>
      </c>
      <c r="E532" t="str">
        <f>BaseStats!E533&amp;","</f>
        <v>210,</v>
      </c>
      <c r="F532" t="str">
        <f>BaseStats!F533&amp;","</f>
        <v>210,</v>
      </c>
      <c r="G532" t="str">
        <f>IF(ISBLANK(BaseStats!G533),"0,",BaseStats!G533&amp;",")</f>
        <v>0,</v>
      </c>
      <c r="H532" t="str">
        <f>"["&amp;IF(ISBLANK(JS!H532),"",JS!H532)&amp;IF(ISBLANK(JS!I532),"",JS!I532)&amp;IF(ISBLANK(JS!J532),"",JS!J532)&amp;IF(ISBLANK(JS!K532),"",JS!K532)&amp;IF(ISBLANK(JS!L532),"",JS!L532)&amp;IF(ISBLANK(JS!M532),"",JS!M532)&amp;IF(ISBLANK(JS!N532),"",JS!N532)&amp;IF(ISBLANK(JS!O532),"",JS!O532)&amp;"]"</f>
        <v>[]</v>
      </c>
      <c r="I532" t="str">
        <f t="shared" si="17"/>
        <v>],</v>
      </c>
    </row>
    <row r="533" spans="1:9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BaseStats!D534&amp;","</f>
        <v>128,</v>
      </c>
      <c r="E533" t="str">
        <f>BaseStats!E534&amp;","</f>
        <v>88,</v>
      </c>
      <c r="F533" t="str">
        <f>BaseStats!F534&amp;","</f>
        <v>107,</v>
      </c>
      <c r="G533" t="str">
        <f>IF(ISBLANK(BaseStats!G534),"0,",BaseStats!G534&amp;",")</f>
        <v>0,</v>
      </c>
      <c r="H533" t="str">
        <f>"["&amp;IF(ISBLANK(JS!H533),"",JS!H533)&amp;IF(ISBLANK(JS!I533),"",JS!I533)&amp;IF(ISBLANK(JS!J533),"",JS!J533)&amp;IF(ISBLANK(JS!K533),"",JS!K533)&amp;IF(ISBLANK(JS!L533),"",JS!L533)&amp;IF(ISBLANK(JS!M533),"",JS!M533)&amp;IF(ISBLANK(JS!N533),"",JS!N533)&amp;IF(ISBLANK(JS!O533),"",JS!O533)&amp;"]"</f>
        <v>[533]</v>
      </c>
      <c r="I533" t="str">
        <f t="shared" si="17"/>
        <v>],</v>
      </c>
    </row>
    <row r="534" spans="1:9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BaseStats!D535&amp;","</f>
        <v>155,</v>
      </c>
      <c r="E534" t="str">
        <f>BaseStats!E535&amp;","</f>
        <v>122,</v>
      </c>
      <c r="F534" t="str">
        <f>BaseStats!F535&amp;","</f>
        <v>152,</v>
      </c>
      <c r="G534" t="str">
        <f>IF(ISBLANK(BaseStats!G535),"0,",BaseStats!G535&amp;",")</f>
        <v>25,</v>
      </c>
      <c r="H534" t="str">
        <f>"["&amp;IF(ISBLANK(JS!H534),"",JS!H534)&amp;IF(ISBLANK(JS!I534),"",JS!I534)&amp;IF(ISBLANK(JS!J534),"",JS!J534)&amp;IF(ISBLANK(JS!K534),"",JS!K534)&amp;IF(ISBLANK(JS!L534),"",JS!L534)&amp;IF(ISBLANK(JS!M534),"",JS!M534)&amp;IF(ISBLANK(JS!N534),"",JS!N534)&amp;IF(ISBLANK(JS!O534),"",JS!O534)&amp;"]"</f>
        <v>[534]</v>
      </c>
      <c r="I534" t="str">
        <f t="shared" si="17"/>
        <v>],</v>
      </c>
    </row>
    <row r="535" spans="1:9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BaseStats!D536&amp;","</f>
        <v>181,</v>
      </c>
      <c r="E535" t="str">
        <f>BaseStats!E536&amp;","</f>
        <v>161,</v>
      </c>
      <c r="F535" t="str">
        <f>BaseStats!F536&amp;","</f>
        <v>204,</v>
      </c>
      <c r="G535" t="str">
        <f>IF(ISBLANK(BaseStats!G536),"0,",BaseStats!G536&amp;",")</f>
        <v>100,</v>
      </c>
      <c r="H535" t="str">
        <f>"["&amp;IF(ISBLANK(JS!H535),"",JS!H535)&amp;IF(ISBLANK(JS!I535),"",JS!I535)&amp;IF(ISBLANK(JS!J535),"",JS!J535)&amp;IF(ISBLANK(JS!K535),"",JS!K535)&amp;IF(ISBLANK(JS!L535),"",JS!L535)&amp;IF(ISBLANK(JS!M535),"",JS!M535)&amp;IF(ISBLANK(JS!N535),"",JS!N535)&amp;IF(ISBLANK(JS!O535),"",JS!O535)&amp;"]"</f>
        <v>[]</v>
      </c>
      <c r="I535" t="str">
        <f t="shared" si="17"/>
        <v>],</v>
      </c>
    </row>
    <row r="536" spans="1:9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BaseStats!D537&amp;","</f>
        <v>163,</v>
      </c>
      <c r="E536" t="str">
        <f>BaseStats!E537&amp;","</f>
        <v>115,</v>
      </c>
      <c r="F536" t="str">
        <f>BaseStats!F537&amp;","</f>
        <v>85,</v>
      </c>
      <c r="G536" t="str">
        <f>IF(ISBLANK(BaseStats!G537),"0,",BaseStats!G537&amp;",")</f>
        <v>0,</v>
      </c>
      <c r="H536" t="str">
        <f>"["&amp;IF(ISBLANK(JS!H536),"",JS!H536)&amp;IF(ISBLANK(JS!I536),"",JS!I536)&amp;IF(ISBLANK(JS!J536),"",JS!J536)&amp;IF(ISBLANK(JS!K536),"",JS!K536)&amp;IF(ISBLANK(JS!L536),"",JS!L536)&amp;IF(ISBLANK(JS!M536),"",JS!M536)&amp;IF(ISBLANK(JS!N536),"",JS!N536)&amp;IF(ISBLANK(JS!O536),"",JS!O536)&amp;"]"</f>
        <v>[536]</v>
      </c>
      <c r="I536" t="str">
        <f t="shared" si="17"/>
        <v>],</v>
      </c>
    </row>
    <row r="537" spans="1:9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BaseStats!D538&amp;","</f>
        <v>207,</v>
      </c>
      <c r="E537" t="str">
        <f>BaseStats!E538&amp;","</f>
        <v>173,</v>
      </c>
      <c r="F537" t="str">
        <f>BaseStats!F538&amp;","</f>
        <v>106,</v>
      </c>
      <c r="G537" t="str">
        <f>IF(ISBLANK(BaseStats!G538),"0,",BaseStats!G538&amp;",")</f>
        <v>25,</v>
      </c>
      <c r="H537" t="str">
        <f>"["&amp;IF(ISBLANK(JS!H537),"",JS!H537)&amp;IF(ISBLANK(JS!I537),"",JS!I537)&amp;IF(ISBLANK(JS!J537),"",JS!J537)&amp;IF(ISBLANK(JS!K537),"",JS!K537)&amp;IF(ISBLANK(JS!L537),"",JS!L537)&amp;IF(ISBLANK(JS!M537),"",JS!M537)&amp;IF(ISBLANK(JS!N537),"",JS!N537)&amp;IF(ISBLANK(JS!O537),"",JS!O537)&amp;"]"</f>
        <v>[537]</v>
      </c>
      <c r="I537" t="str">
        <f t="shared" si="17"/>
        <v>],</v>
      </c>
    </row>
    <row r="538" spans="1:9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BaseStats!D539&amp;","</f>
        <v>242,</v>
      </c>
      <c r="E538" t="str">
        <f>BaseStats!E539&amp;","</f>
        <v>235,</v>
      </c>
      <c r="F538" t="str">
        <f>BaseStats!F539&amp;","</f>
        <v>127,</v>
      </c>
      <c r="G538" t="str">
        <f>IF(ISBLANK(BaseStats!G539),"0,",BaseStats!G539&amp;",")</f>
        <v>100,</v>
      </c>
      <c r="H538" t="str">
        <f>"["&amp;IF(ISBLANK(JS!H538),"",JS!H538)&amp;IF(ISBLANK(JS!I538),"",JS!I538)&amp;IF(ISBLANK(JS!J538),"",JS!J538)&amp;IF(ISBLANK(JS!K538),"",JS!K538)&amp;IF(ISBLANK(JS!L538),"",JS!L538)&amp;IF(ISBLANK(JS!M538),"",JS!M538)&amp;IF(ISBLANK(JS!N538),"",JS!N538)&amp;IF(ISBLANK(JS!O538),"",JS!O538)&amp;"]"</f>
        <v>[]</v>
      </c>
      <c r="I538" t="str">
        <f t="shared" si="17"/>
        <v>],</v>
      </c>
    </row>
    <row r="539" spans="1:9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BaseStats!D540&amp;","</f>
        <v>146,</v>
      </c>
      <c r="E539" t="str">
        <f>BaseStats!E540&amp;","</f>
        <v>117,</v>
      </c>
      <c r="F539" t="str">
        <f>BaseStats!F540&amp;","</f>
        <v>85,</v>
      </c>
      <c r="G539" t="str">
        <f>IF(ISBLANK(BaseStats!G540),"0,",BaseStats!G540&amp;",")</f>
        <v>0,</v>
      </c>
      <c r="H539" t="str">
        <f>"["&amp;IF(ISBLANK(JS!H539),"",JS!H539)&amp;IF(ISBLANK(JS!I539),"",JS!I539)&amp;IF(ISBLANK(JS!J539),"",JS!J539)&amp;IF(ISBLANK(JS!K539),"",JS!K539)&amp;IF(ISBLANK(JS!L539),"",JS!L539)&amp;IF(ISBLANK(JS!M539),"",JS!M539)&amp;IF(ISBLANK(JS!N539),"",JS!N539)&amp;IF(ISBLANK(JS!O539),"",JS!O539)&amp;"]"</f>
        <v>[539]</v>
      </c>
      <c r="I539" t="str">
        <f t="shared" si="17"/>
        <v>],</v>
      </c>
    </row>
    <row r="540" spans="1:9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BaseStats!D541&amp;","</f>
        <v>181,</v>
      </c>
      <c r="E540" t="str">
        <f>BaseStats!E541&amp;","</f>
        <v>159,</v>
      </c>
      <c r="F540" t="str">
        <f>BaseStats!F541&amp;","</f>
        <v>116,</v>
      </c>
      <c r="G540" t="str">
        <f>IF(ISBLANK(BaseStats!G541),"0,",BaseStats!G541&amp;",")</f>
        <v>25,</v>
      </c>
      <c r="H540" t="str">
        <f>"["&amp;IF(ISBLANK(JS!H540),"",JS!H540)&amp;IF(ISBLANK(JS!I540),"",JS!I540)&amp;IF(ISBLANK(JS!J540),"",JS!J540)&amp;IF(ISBLANK(JS!K540),"",JS!K540)&amp;IF(ISBLANK(JS!L540),"",JS!L540)&amp;IF(ISBLANK(JS!M540),"",JS!M540)&amp;IF(ISBLANK(JS!N540),"",JS!N540)&amp;IF(ISBLANK(JS!O540),"",JS!O540)&amp;"]"</f>
        <v>[540]</v>
      </c>
      <c r="I540" t="str">
        <f t="shared" si="17"/>
        <v>],</v>
      </c>
    </row>
    <row r="541" spans="1:9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BaseStats!D542&amp;","</f>
        <v>216,</v>
      </c>
      <c r="E541" t="str">
        <f>BaseStats!E542&amp;","</f>
        <v>212,</v>
      </c>
      <c r="F541" t="str">
        <f>BaseStats!F542&amp;","</f>
        <v>157,</v>
      </c>
      <c r="G541" t="str">
        <f>IF(ISBLANK(BaseStats!G542),"0,",BaseStats!G542&amp;",")</f>
        <v>100,</v>
      </c>
      <c r="H541" t="str">
        <f>"["&amp;IF(ISBLANK(JS!H541),"",JS!H541)&amp;IF(ISBLANK(JS!I541),"",JS!I541)&amp;IF(ISBLANK(JS!J541),"",JS!J541)&amp;IF(ISBLANK(JS!K541),"",JS!K541)&amp;IF(ISBLANK(JS!L541),"",JS!L541)&amp;IF(ISBLANK(JS!M541),"",JS!M541)&amp;IF(ISBLANK(JS!N541),"",JS!N541)&amp;IF(ISBLANK(JS!O541),"",JS!O541)&amp;"]"</f>
        <v>[]</v>
      </c>
      <c r="I541" t="str">
        <f t="shared" si="17"/>
        <v>],</v>
      </c>
    </row>
    <row r="542" spans="1:9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BaseStats!D543&amp;","</f>
        <v>128,</v>
      </c>
      <c r="E542" t="str">
        <f>BaseStats!E543&amp;","</f>
        <v>98,</v>
      </c>
      <c r="F542" t="str">
        <f>BaseStats!F543&amp;","</f>
        <v>73,</v>
      </c>
      <c r="G542" t="str">
        <f>IF(ISBLANK(BaseStats!G543),"0,",BaseStats!G543&amp;",")</f>
        <v>0,</v>
      </c>
      <c r="H542" t="str">
        <f>"["&amp;IF(ISBLANK(JS!H542),"",JS!H542)&amp;IF(ISBLANK(JS!I542),"",JS!I542)&amp;IF(ISBLANK(JS!J542),"",JS!J542)&amp;IF(ISBLANK(JS!K542),"",JS!K542)&amp;IF(ISBLANK(JS!L542),"",JS!L542)&amp;IF(ISBLANK(JS!M542),"",JS!M542)&amp;IF(ISBLANK(JS!N542),"",JS!N542)&amp;IF(ISBLANK(JS!O542),"",JS!O542)&amp;"]"</f>
        <v>[542]</v>
      </c>
      <c r="I542" t="str">
        <f t="shared" si="17"/>
        <v>],</v>
      </c>
    </row>
    <row r="543" spans="1:9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BaseStats!D544&amp;","</f>
        <v>155,</v>
      </c>
      <c r="E543" t="str">
        <f>BaseStats!E544&amp;","</f>
        <v>165,</v>
      </c>
      <c r="F543" t="str">
        <f>BaseStats!F544&amp;","</f>
        <v>139,</v>
      </c>
      <c r="G543" t="str">
        <f>IF(ISBLANK(BaseStats!G544),"0,",BaseStats!G544&amp;",")</f>
        <v>50,</v>
      </c>
      <c r="H543" t="str">
        <f>"["&amp;IF(ISBLANK(JS!H543),"",JS!H543)&amp;IF(ISBLANK(JS!I543),"",JS!I543)&amp;IF(ISBLANK(JS!J543),"",JS!J543)&amp;IF(ISBLANK(JS!K543),"",JS!K543)&amp;IF(ISBLANK(JS!L543),"",JS!L543)&amp;IF(ISBLANK(JS!M543),"",JS!M543)&amp;IF(ISBLANK(JS!N543),"",JS!N543)&amp;IF(ISBLANK(JS!O543),"",JS!O543)&amp;"]"</f>
        <v>[]</v>
      </c>
      <c r="I543" t="str">
        <f t="shared" si="17"/>
        <v>],</v>
      </c>
    </row>
    <row r="544" spans="1:9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BaseStats!D545&amp;","</f>
        <v>128,</v>
      </c>
      <c r="E544" t="str">
        <f>BaseStats!E545&amp;","</f>
        <v>107,</v>
      </c>
      <c r="F544" t="str">
        <f>BaseStats!F545&amp;","</f>
        <v>86,</v>
      </c>
      <c r="G544" t="str">
        <f>IF(ISBLANK(BaseStats!G545),"0,",BaseStats!G545&amp;",")</f>
        <v>0,</v>
      </c>
      <c r="H544" t="str">
        <f>"["&amp;IF(ISBLANK(JS!H544),"",JS!H544)&amp;IF(ISBLANK(JS!I544),"",JS!I544)&amp;IF(ISBLANK(JS!J544),"",JS!J544)&amp;IF(ISBLANK(JS!K544),"",JS!K544)&amp;IF(ISBLANK(JS!L544),"",JS!L544)&amp;IF(ISBLANK(JS!M544),"",JS!M544)&amp;IF(ISBLANK(JS!N544),"",JS!N544)&amp;IF(ISBLANK(JS!O544),"",JS!O544)&amp;"]"</f>
        <v>[544]</v>
      </c>
      <c r="I544" t="str">
        <f t="shared" si="17"/>
        <v>],</v>
      </c>
    </row>
    <row r="545" spans="1:9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BaseStats!D546&amp;","</f>
        <v>163,</v>
      </c>
      <c r="E545" t="str">
        <f>BaseStats!E546&amp;","</f>
        <v>145,</v>
      </c>
      <c r="F545" t="str">
        <f>BaseStats!F546&amp;","</f>
        <v>126,</v>
      </c>
      <c r="G545" t="str">
        <f>IF(ISBLANK(BaseStats!G546),"0,",BaseStats!G546&amp;",")</f>
        <v>25,</v>
      </c>
      <c r="H545" t="str">
        <f>"["&amp;IF(ISBLANK(JS!H545),"",JS!H545)&amp;IF(ISBLANK(JS!I545),"",JS!I545)&amp;IF(ISBLANK(JS!J545),"",JS!J545)&amp;IF(ISBLANK(JS!K545),"",JS!K545)&amp;IF(ISBLANK(JS!L545),"",JS!L545)&amp;IF(ISBLANK(JS!M545),"",JS!M545)&amp;IF(ISBLANK(JS!N545),"",JS!N545)&amp;IF(ISBLANK(JS!O545),"",JS!O545)&amp;"]"</f>
        <v>[545]</v>
      </c>
      <c r="I545" t="str">
        <f t="shared" si="17"/>
        <v>],</v>
      </c>
    </row>
    <row r="546" spans="1:9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BaseStats!D547&amp;","</f>
        <v>198,</v>
      </c>
      <c r="E546" t="str">
        <f>BaseStats!E547&amp;","</f>
        <v>206,</v>
      </c>
      <c r="F546" t="str">
        <f>BaseStats!F547&amp;","</f>
        <v>182,</v>
      </c>
      <c r="G546" t="str">
        <f>IF(ISBLANK(BaseStats!G547),"0,",BaseStats!G547&amp;",")</f>
        <v>100,</v>
      </c>
      <c r="H546" t="str">
        <f>"["&amp;IF(ISBLANK(JS!H546),"",JS!H546)&amp;IF(ISBLANK(JS!I546),"",JS!I546)&amp;IF(ISBLANK(JS!J546),"",JS!J546)&amp;IF(ISBLANK(JS!K546),"",JS!K546)&amp;IF(ISBLANK(JS!L546),"",JS!L546)&amp;IF(ISBLANK(JS!M546),"",JS!M546)&amp;IF(ISBLANK(JS!N546),"",JS!N546)&amp;IF(ISBLANK(JS!O546),"",JS!O546)&amp;"]"</f>
        <v>[]</v>
      </c>
      <c r="I546" t="str">
        <f t="shared" si="17"/>
        <v>],</v>
      </c>
    </row>
    <row r="547" spans="1:9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BaseStats!D548&amp;","</f>
        <v>121,</v>
      </c>
      <c r="E547" t="str">
        <f>BaseStats!E548&amp;","</f>
        <v>98,</v>
      </c>
      <c r="F547" t="str">
        <f>BaseStats!F548&amp;","</f>
        <v>73,</v>
      </c>
      <c r="G547" t="str">
        <f>IF(ISBLANK(BaseStats!G548),"0,",BaseStats!G548&amp;",")</f>
        <v>0,</v>
      </c>
      <c r="H547" t="str">
        <f>"["&amp;IF(ISBLANK(JS!H547),"",JS!H547)&amp;IF(ISBLANK(JS!I547),"",JS!I547)&amp;IF(ISBLANK(JS!J547),"",JS!J547)&amp;IF(ISBLANK(JS!K547),"",JS!K547)&amp;IF(ISBLANK(JS!L547),"",JS!L547)&amp;IF(ISBLANK(JS!M547),"",JS!M547)&amp;IF(ISBLANK(JS!N547),"",JS!N547)&amp;IF(ISBLANK(JS!O547),"",JS!O547)&amp;"]"</f>
        <v>[547]</v>
      </c>
      <c r="I547" t="str">
        <f t="shared" si="17"/>
        <v>],</v>
      </c>
    </row>
    <row r="548" spans="1:9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BaseStats!D549&amp;","</f>
        <v>162,</v>
      </c>
      <c r="E548" t="str">
        <f>BaseStats!E549&amp;","</f>
        <v>187,</v>
      </c>
      <c r="F548" t="str">
        <f>BaseStats!F549&amp;","</f>
        <v>106,</v>
      </c>
      <c r="G548" t="str">
        <f>IF(ISBLANK(BaseStats!G549),"0,",BaseStats!G549&amp;",")</f>
        <v>50,</v>
      </c>
      <c r="H548" t="str">
        <f>"["&amp;IF(ISBLANK(JS!H548),"",JS!H548)&amp;IF(ISBLANK(JS!I548),"",JS!I548)&amp;IF(ISBLANK(JS!J548),"",JS!J548)&amp;IF(ISBLANK(JS!K548),"",JS!K548)&amp;IF(ISBLANK(JS!L548),"",JS!L548)&amp;IF(ISBLANK(JS!M548),"",JS!M548)&amp;IF(ISBLANK(JS!N548),"",JS!N548)&amp;IF(ISBLANK(JS!O548),"",JS!O548)&amp;"]"</f>
        <v>[]</v>
      </c>
      <c r="I548" t="str">
        <f t="shared" si="17"/>
        <v>],</v>
      </c>
    </row>
    <row r="549" spans="1:9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BaseStats!D550&amp;","</f>
        <v>137,</v>
      </c>
      <c r="E549" t="str">
        <f>BaseStats!E550&amp;","</f>
        <v>104,</v>
      </c>
      <c r="F549" t="str">
        <f>BaseStats!F550&amp;","</f>
        <v>94,</v>
      </c>
      <c r="G549" t="str">
        <f>IF(ISBLANK(BaseStats!G550),"0,",BaseStats!G550&amp;",")</f>
        <v>0,</v>
      </c>
      <c r="H549" t="str">
        <f>"["&amp;IF(ISBLANK(JS!H549),"",JS!H549)&amp;IF(ISBLANK(JS!I549),"",JS!I549)&amp;IF(ISBLANK(JS!J549),"",JS!J549)&amp;IF(ISBLANK(JS!K549),"",JS!K549)&amp;IF(ISBLANK(JS!L549),"",JS!L549)&amp;IF(ISBLANK(JS!M549),"",JS!M549)&amp;IF(ISBLANK(JS!N549),"",JS!N549)&amp;IF(ISBLANK(JS!O549),"",JS!O549)&amp;"]"</f>
        <v>[549]</v>
      </c>
      <c r="I549" t="str">
        <f t="shared" si="17"/>
        <v>],</v>
      </c>
    </row>
    <row r="550" spans="1:9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BaseStats!D551&amp;","</f>
        <v>181,</v>
      </c>
      <c r="E550" t="str">
        <f>BaseStats!E551&amp;","</f>
        <v>206,</v>
      </c>
      <c r="F550" t="str">
        <f>BaseStats!F551&amp;","</f>
        <v>133,</v>
      </c>
      <c r="G550" t="str">
        <f>IF(ISBLANK(BaseStats!G551),"0,",BaseStats!G551&amp;",")</f>
        <v>50,</v>
      </c>
      <c r="H550" t="str">
        <f>"["&amp;IF(ISBLANK(JS!H550),"",JS!H550)&amp;IF(ISBLANK(JS!I550),"",JS!I550)&amp;IF(ISBLANK(JS!J550),"",JS!J550)&amp;IF(ISBLANK(JS!K550),"",JS!K550)&amp;IF(ISBLANK(JS!L550),"",JS!L550)&amp;IF(ISBLANK(JS!M550),"",JS!M550)&amp;IF(ISBLANK(JS!N550),"",JS!N550)&amp;IF(ISBLANK(JS!O550),"",JS!O550)&amp;"]"</f>
        <v>[]</v>
      </c>
      <c r="I550" t="str">
        <f t="shared" si="17"/>
        <v>],</v>
      </c>
    </row>
    <row r="551" spans="1:9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BaseStats!D552&amp;","</f>
        <v>137,</v>
      </c>
      <c r="E551" t="str">
        <f>BaseStats!E552&amp;","</f>
        <v>104,</v>
      </c>
      <c r="F551" t="str">
        <f>BaseStats!F552&amp;","</f>
        <v>94,</v>
      </c>
      <c r="G551" t="str">
        <f>IF(ISBLANK(BaseStats!G552),"0,",BaseStats!G552&amp;",")</f>
        <v>0,</v>
      </c>
      <c r="H551" t="str">
        <f>"["&amp;IF(ISBLANK(JS!H551),"",JS!H551)&amp;IF(ISBLANK(JS!I551),"",JS!I551)&amp;IF(ISBLANK(JS!J551),"",JS!J551)&amp;IF(ISBLANK(JS!K551),"",JS!K551)&amp;IF(ISBLANK(JS!L551),"",JS!L551)&amp;IF(ISBLANK(JS!M551),"",JS!M551)&amp;IF(ISBLANK(JS!N551),"",JS!N551)&amp;IF(ISBLANK(JS!O551),"",JS!O551)&amp;"]"</f>
        <v>[551]</v>
      </c>
      <c r="I551" t="str">
        <f t="shared" si="17"/>
        <v>],</v>
      </c>
    </row>
    <row r="552" spans="1:9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BaseStats!D553&amp;","</f>
        <v>181,</v>
      </c>
      <c r="E552" t="str">
        <f>BaseStats!E553&amp;","</f>
        <v>206,</v>
      </c>
      <c r="F552" t="str">
        <f>BaseStats!F553&amp;","</f>
        <v>133,</v>
      </c>
      <c r="G552" t="str">
        <f>IF(ISBLANK(BaseStats!G553),"0,",BaseStats!G553&amp;",")</f>
        <v>50,</v>
      </c>
      <c r="H552" t="str">
        <f>"["&amp;IF(ISBLANK(JS!H552),"",JS!H552)&amp;IF(ISBLANK(JS!I552),"",JS!I552)&amp;IF(ISBLANK(JS!J552),"",JS!J552)&amp;IF(ISBLANK(JS!K552),"",JS!K552)&amp;IF(ISBLANK(JS!L552),"",JS!L552)&amp;IF(ISBLANK(JS!M552),"",JS!M552)&amp;IF(ISBLANK(JS!N552),"",JS!N552)&amp;IF(ISBLANK(JS!O552),"",JS!O552)&amp;"]"</f>
        <v>[]</v>
      </c>
      <c r="I552" t="str">
        <f t="shared" si="17"/>
        <v>],</v>
      </c>
    </row>
    <row r="553" spans="1:9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BaseStats!D554&amp;","</f>
        <v>137,</v>
      </c>
      <c r="E553" t="str">
        <f>BaseStats!E554&amp;","</f>
        <v>104,</v>
      </c>
      <c r="F553" t="str">
        <f>BaseStats!F554&amp;","</f>
        <v>94,</v>
      </c>
      <c r="G553" t="str">
        <f>IF(ISBLANK(BaseStats!G554),"0,",BaseStats!G554&amp;",")</f>
        <v>0,</v>
      </c>
      <c r="H553" t="str">
        <f>"["&amp;IF(ISBLANK(JS!H553),"",JS!H553)&amp;IF(ISBLANK(JS!I553),"",JS!I553)&amp;IF(ISBLANK(JS!J553),"",JS!J553)&amp;IF(ISBLANK(JS!K553),"",JS!K553)&amp;IF(ISBLANK(JS!L553),"",JS!L553)&amp;IF(ISBLANK(JS!M553),"",JS!M553)&amp;IF(ISBLANK(JS!N553),"",JS!N553)&amp;IF(ISBLANK(JS!O553),"",JS!O553)&amp;"]"</f>
        <v>[553]</v>
      </c>
      <c r="I553" t="str">
        <f t="shared" si="17"/>
        <v>],</v>
      </c>
    </row>
    <row r="554" spans="1:9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BaseStats!D555&amp;","</f>
        <v>181,</v>
      </c>
      <c r="E554" t="str">
        <f>BaseStats!E555&amp;","</f>
        <v>206,</v>
      </c>
      <c r="F554" t="str">
        <f>BaseStats!F555&amp;","</f>
        <v>133,</v>
      </c>
      <c r="G554" t="str">
        <f>IF(ISBLANK(BaseStats!G555),"0,",BaseStats!G555&amp;",")</f>
        <v>50,</v>
      </c>
      <c r="H554" t="str">
        <f>"["&amp;IF(ISBLANK(JS!H554),"",JS!H554)&amp;IF(ISBLANK(JS!I554),"",JS!I554)&amp;IF(ISBLANK(JS!J554),"",JS!J554)&amp;IF(ISBLANK(JS!K554),"",JS!K554)&amp;IF(ISBLANK(JS!L554),"",JS!L554)&amp;IF(ISBLANK(JS!M554),"",JS!M554)&amp;IF(ISBLANK(JS!N554),"",JS!N554)&amp;IF(ISBLANK(JS!O554),"",JS!O554)&amp;"]"</f>
        <v>[]</v>
      </c>
      <c r="I554" t="str">
        <f t="shared" si="17"/>
        <v>],</v>
      </c>
    </row>
    <row r="555" spans="1:9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BaseStats!D556&amp;","</f>
        <v>183,</v>
      </c>
      <c r="E555" t="str">
        <f>BaseStats!E556&amp;","</f>
        <v>111,</v>
      </c>
      <c r="F555" t="str">
        <f>BaseStats!F556&amp;","</f>
        <v>92,</v>
      </c>
      <c r="G555" t="str">
        <f>IF(ISBLANK(BaseStats!G556),"0,",BaseStats!G556&amp;",")</f>
        <v>0,</v>
      </c>
      <c r="H555" t="str">
        <f>"["&amp;IF(ISBLANK(JS!H555),"",JS!H555)&amp;IF(ISBLANK(JS!I555),"",JS!I555)&amp;IF(ISBLANK(JS!J555),"",JS!J555)&amp;IF(ISBLANK(JS!K555),"",JS!K555)&amp;IF(ISBLANK(JS!L555),"",JS!L555)&amp;IF(ISBLANK(JS!M555),"",JS!M555)&amp;IF(ISBLANK(JS!N555),"",JS!N555)&amp;IF(ISBLANK(JS!O555),"",JS!O555)&amp;"]"</f>
        <v>[555]</v>
      </c>
      <c r="I555" t="str">
        <f t="shared" si="17"/>
        <v>],</v>
      </c>
    </row>
    <row r="556" spans="1:9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BaseStats!D557&amp;","</f>
        <v>253,</v>
      </c>
      <c r="E556" t="str">
        <f>BaseStats!E557&amp;","</f>
        <v>183,</v>
      </c>
      <c r="F556" t="str">
        <f>BaseStats!F557&amp;","</f>
        <v>166,</v>
      </c>
      <c r="G556" t="str">
        <f>IF(ISBLANK(BaseStats!G557),"0,",BaseStats!G557&amp;",")</f>
        <v>50,</v>
      </c>
      <c r="H556" t="str">
        <f>"["&amp;IF(ISBLANK(JS!H556),"",JS!H556)&amp;IF(ISBLANK(JS!I556),"",JS!I556)&amp;IF(ISBLANK(JS!J556),"",JS!J556)&amp;IF(ISBLANK(JS!K556),"",JS!K556)&amp;IF(ISBLANK(JS!L556),"",JS!L556)&amp;IF(ISBLANK(JS!M556),"",JS!M556)&amp;IF(ISBLANK(JS!N556),"",JS!N556)&amp;IF(ISBLANK(JS!O556),"",JS!O556)&amp;"]"</f>
        <v>[]</v>
      </c>
      <c r="I556" t="str">
        <f t="shared" si="17"/>
        <v>],</v>
      </c>
    </row>
    <row r="557" spans="1:9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BaseStats!D558&amp;","</f>
        <v>137,</v>
      </c>
      <c r="E557" t="str">
        <f>BaseStats!E558&amp;","</f>
        <v>98,</v>
      </c>
      <c r="F557" t="str">
        <f>BaseStats!F558&amp;","</f>
        <v>80,</v>
      </c>
      <c r="G557" t="str">
        <f>IF(ISBLANK(BaseStats!G558),"0,",BaseStats!G558&amp;",")</f>
        <v>0,</v>
      </c>
      <c r="H557" t="str">
        <f>"["&amp;IF(ISBLANK(JS!H557),"",JS!H557)&amp;IF(ISBLANK(JS!I557),"",JS!I557)&amp;IF(ISBLANK(JS!J557),"",JS!J557)&amp;IF(ISBLANK(JS!K557),"",JS!K557)&amp;IF(ISBLANK(JS!L557),"",JS!L557)&amp;IF(ISBLANK(JS!M557),"",JS!M557)&amp;IF(ISBLANK(JS!N557),"",JS!N557)&amp;IF(ISBLANK(JS!O557),"",JS!O557)&amp;"]"</f>
        <v>[557]</v>
      </c>
      <c r="I557" t="str">
        <f t="shared" si="17"/>
        <v>],</v>
      </c>
    </row>
    <row r="558" spans="1:9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BaseStats!D559&amp;","</f>
        <v>158,</v>
      </c>
      <c r="E558" t="str">
        <f>BaseStats!E559&amp;","</f>
        <v>144,</v>
      </c>
      <c r="F558" t="str">
        <f>BaseStats!F559&amp;","</f>
        <v>107,</v>
      </c>
      <c r="G558" t="str">
        <f>IF(ISBLANK(BaseStats!G559),"0,",BaseStats!G559&amp;",")</f>
        <v>12,</v>
      </c>
      <c r="H558" t="str">
        <f>"["&amp;IF(ISBLANK(JS!H558),"",JS!H558)&amp;IF(ISBLANK(JS!I558),"",JS!I558)&amp;IF(ISBLANK(JS!J558),"",JS!J558)&amp;IF(ISBLANK(JS!K558),"",JS!K558)&amp;IF(ISBLANK(JS!L558),"",JS!L558)&amp;IF(ISBLANK(JS!M558),"",JS!M558)&amp;IF(ISBLANK(JS!N558),"",JS!N558)&amp;IF(ISBLANK(JS!O558),"",JS!O558)&amp;"]"</f>
        <v>[558]</v>
      </c>
      <c r="I558" t="str">
        <f t="shared" si="17"/>
        <v>],</v>
      </c>
    </row>
    <row r="559" spans="1:9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BaseStats!D560&amp;","</f>
        <v>190,</v>
      </c>
      <c r="E559" t="str">
        <f>BaseStats!E560&amp;","</f>
        <v>226,</v>
      </c>
      <c r="F559" t="str">
        <f>BaseStats!F560&amp;","</f>
        <v>146,</v>
      </c>
      <c r="G559" t="str">
        <f>IF(ISBLANK(BaseStats!G560),"0,",BaseStats!G560&amp;",")</f>
        <v>50,</v>
      </c>
      <c r="H559" t="str">
        <f>"["&amp;IF(ISBLANK(JS!H559),"",JS!H559)&amp;IF(ISBLANK(JS!I559),"",JS!I559)&amp;IF(ISBLANK(JS!J559),"",JS!J559)&amp;IF(ISBLANK(JS!K559),"",JS!K559)&amp;IF(ISBLANK(JS!L559),"",JS!L559)&amp;IF(ISBLANK(JS!M559),"",JS!M559)&amp;IF(ISBLANK(JS!N559),"",JS!N559)&amp;IF(ISBLANK(JS!O559),"",JS!O559)&amp;"]"</f>
        <v>[]</v>
      </c>
      <c r="I559" t="str">
        <f t="shared" si="17"/>
        <v>],</v>
      </c>
    </row>
    <row r="560" spans="1:9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BaseStats!D561&amp;","</f>
        <v>128,</v>
      </c>
      <c r="E560" t="str">
        <f>BaseStats!E561&amp;","</f>
        <v>118,</v>
      </c>
      <c r="F560" t="str">
        <f>BaseStats!F561&amp;","</f>
        <v>64,</v>
      </c>
      <c r="G560" t="str">
        <f>IF(ISBLANK(BaseStats!G561),"0,",BaseStats!G561&amp;",")</f>
        <v>0,</v>
      </c>
      <c r="H560" t="str">
        <f>"["&amp;IF(ISBLANK(JS!H560),"",JS!H560)&amp;IF(ISBLANK(JS!I560),"",JS!I560)&amp;IF(ISBLANK(JS!J560),"",JS!J560)&amp;IF(ISBLANK(JS!K560),"",JS!K560)&amp;IF(ISBLANK(JS!L560),"",JS!L560)&amp;IF(ISBLANK(JS!M560),"",JS!M560)&amp;IF(ISBLANK(JS!N560),"",JS!N560)&amp;IF(ISBLANK(JS!O560),"",JS!O560)&amp;"]"</f>
        <v>[560]</v>
      </c>
      <c r="I560" t="str">
        <f t="shared" si="17"/>
        <v>],</v>
      </c>
    </row>
    <row r="561" spans="1:9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BaseStats!D562&amp;","</f>
        <v>181,</v>
      </c>
      <c r="E561" t="str">
        <f>BaseStats!E562&amp;","</f>
        <v>211,</v>
      </c>
      <c r="F561" t="str">
        <f>BaseStats!F562&amp;","</f>
        <v>136,</v>
      </c>
      <c r="G561" t="str">
        <f>IF(ISBLANK(BaseStats!G562),"0,",BaseStats!G562&amp;",")</f>
        <v>50,</v>
      </c>
      <c r="H561" t="str">
        <f>"["&amp;IF(ISBLANK(JS!H561),"",JS!H561)&amp;IF(ISBLANK(JS!I561),"",JS!I561)&amp;IF(ISBLANK(JS!J561),"",JS!J561)&amp;IF(ISBLANK(JS!K561),"",JS!K561)&amp;IF(ISBLANK(JS!L561),"",JS!L561)&amp;IF(ISBLANK(JS!M561),"",JS!M561)&amp;IF(ISBLANK(JS!N561),"",JS!N561)&amp;IF(ISBLANK(JS!O561),"",JS!O561)&amp;"]"</f>
        <v>[]</v>
      </c>
      <c r="I561" t="str">
        <f t="shared" si="17"/>
        <v>],</v>
      </c>
    </row>
    <row r="562" spans="1:9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BaseStats!D563&amp;","</f>
        <v>146,</v>
      </c>
      <c r="E562" t="str">
        <f>BaseStats!E563&amp;","</f>
        <v>121,</v>
      </c>
      <c r="F562" t="str">
        <f>BaseStats!F563&amp;","</f>
        <v>110,</v>
      </c>
      <c r="G562" t="str">
        <f>IF(ISBLANK(BaseStats!G563),"0,",BaseStats!G563&amp;",")</f>
        <v>0,</v>
      </c>
      <c r="H562" t="str">
        <f>"["&amp;IF(ISBLANK(JS!H562),"",JS!H562)&amp;IF(ISBLANK(JS!I562),"",JS!I562)&amp;IF(ISBLANK(JS!J562),"",JS!J562)&amp;IF(ISBLANK(JS!K562),"",JS!K562)&amp;IF(ISBLANK(JS!L562),"",JS!L562)&amp;IF(ISBLANK(JS!M562),"",JS!M562)&amp;IF(ISBLANK(JS!N562),"",JS!N562)&amp;IF(ISBLANK(JS!O562),"",JS!O562)&amp;"]"</f>
        <v>[]</v>
      </c>
      <c r="I562" t="str">
        <f t="shared" si="17"/>
        <v>],</v>
      </c>
    </row>
    <row r="563" spans="1:9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BaseStats!D564&amp;","</f>
        <v>172,</v>
      </c>
      <c r="E563" t="str">
        <f>BaseStats!E564&amp;","</f>
        <v>174,</v>
      </c>
      <c r="F563" t="str">
        <f>BaseStats!F564&amp;","</f>
        <v>143,</v>
      </c>
      <c r="G563" t="str">
        <f>IF(ISBLANK(BaseStats!G564),"0,",BaseStats!G564&amp;",")</f>
        <v>0,</v>
      </c>
      <c r="H563" t="str">
        <f>"["&amp;IF(ISBLANK(JS!H563),"",JS!H563)&amp;IF(ISBLANK(JS!I563),"",JS!I563)&amp;IF(ISBLANK(JS!J563),"",JS!J563)&amp;IF(ISBLANK(JS!K563),"",JS!K563)&amp;IF(ISBLANK(JS!L563),"",JS!L563)&amp;IF(ISBLANK(JS!M563),"",JS!M563)&amp;IF(ISBLANK(JS!N563),"",JS!N563)&amp;IF(ISBLANK(JS!O563),"",JS!O563)&amp;"]"</f>
        <v>[]</v>
      </c>
      <c r="I563" t="str">
        <f t="shared" si="17"/>
        <v>],</v>
      </c>
    </row>
    <row r="564" spans="1:9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BaseStats!D565&amp;","</f>
        <v>198,</v>
      </c>
      <c r="E564" t="str">
        <f>BaseStats!E565&amp;","</f>
        <v>226,</v>
      </c>
      <c r="F564" t="str">
        <f>BaseStats!F565&amp;","</f>
        <v>201,</v>
      </c>
      <c r="G564" t="str">
        <f>IF(ISBLANK(BaseStats!G565),"0,",BaseStats!G565&amp;",")</f>
        <v>0,</v>
      </c>
      <c r="H564" t="str">
        <f>"["&amp;IF(ISBLANK(JS!H564),"",JS!H564)&amp;IF(ISBLANK(JS!I564),"",JS!I564)&amp;IF(ISBLANK(JS!J564),"",JS!J564)&amp;IF(ISBLANK(JS!K564),"",JS!K564)&amp;IF(ISBLANK(JS!L564),"",JS!L564)&amp;IF(ISBLANK(JS!M564),"",JS!M564)&amp;IF(ISBLANK(JS!N564),"",JS!N564)&amp;IF(ISBLANK(JS!O564),"",JS!O564)&amp;"]"</f>
        <v>[]</v>
      </c>
      <c r="I564" t="str">
        <f t="shared" si="17"/>
        <v>],</v>
      </c>
    </row>
    <row r="565" spans="1:9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BaseStats!D566&amp;","</f>
        <v>163,</v>
      </c>
      <c r="E565" t="str">
        <f>BaseStats!E566&amp;","</f>
        <v>107,</v>
      </c>
      <c r="F565" t="str">
        <f>BaseStats!F566&amp;","</f>
        <v>85,</v>
      </c>
      <c r="G565" t="str">
        <f>IF(ISBLANK(BaseStats!G566),"0,",BaseStats!G566&amp;",")</f>
        <v>0,</v>
      </c>
      <c r="H565" t="str">
        <f>"["&amp;IF(ISBLANK(JS!H565),"",JS!H565)&amp;IF(ISBLANK(JS!I565),"",JS!I565)&amp;IF(ISBLANK(JS!J565),"",JS!J565)&amp;IF(ISBLANK(JS!K565),"",JS!K565)&amp;IF(ISBLANK(JS!L565),"",JS!L565)&amp;IF(ISBLANK(JS!M565),"",JS!M565)&amp;IF(ISBLANK(JS!N565),"",JS!N565)&amp;IF(ISBLANK(JS!O565),"",JS!O565)&amp;"]"</f>
        <v>[]</v>
      </c>
      <c r="I565" t="str">
        <f t="shared" si="17"/>
        <v>],</v>
      </c>
    </row>
    <row r="566" spans="1:9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BaseStats!D567&amp;","</f>
        <v>167,</v>
      </c>
      <c r="E566" t="str">
        <f>BaseStats!E567&amp;","</f>
        <v>161,</v>
      </c>
      <c r="F566" t="str">
        <f>BaseStats!F567&amp;","</f>
        <v>119,</v>
      </c>
      <c r="G566" t="str">
        <f>IF(ISBLANK(BaseStats!G567),"0,",BaseStats!G567&amp;",")</f>
        <v>0,</v>
      </c>
      <c r="H566" t="str">
        <f>"["&amp;IF(ISBLANK(JS!H566),"",JS!H566)&amp;IF(ISBLANK(JS!I566),"",JS!I566)&amp;IF(ISBLANK(JS!J566),"",JS!J566)&amp;IF(ISBLANK(JS!K566),"",JS!K566)&amp;IF(ISBLANK(JS!L566),"",JS!L566)&amp;IF(ISBLANK(JS!M566),"",JS!M566)&amp;IF(ISBLANK(JS!N566),"",JS!N566)&amp;IF(ISBLANK(JS!O566),"",JS!O566)&amp;"]"</f>
        <v>[]</v>
      </c>
      <c r="I566" t="str">
        <f t="shared" si="17"/>
        <v>],</v>
      </c>
    </row>
    <row r="567" spans="1:9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BaseStats!D568&amp;","</f>
        <v>155,</v>
      </c>
      <c r="E567" t="str">
        <f>BaseStats!E568&amp;","</f>
        <v>154,</v>
      </c>
      <c r="F567" t="str">
        <f>BaseStats!F568&amp;","</f>
        <v>85,</v>
      </c>
      <c r="G567" t="str">
        <f>IF(ISBLANK(BaseStats!G568),"0,",BaseStats!G568&amp;",")</f>
        <v>0,</v>
      </c>
      <c r="H567" t="str">
        <f>"["&amp;IF(ISBLANK(JS!H567),"",JS!H567)&amp;IF(ISBLANK(JS!I567),"",JS!I567)&amp;IF(ISBLANK(JS!J567),"",JS!J567)&amp;IF(ISBLANK(JS!K567),"",JS!K567)&amp;IF(ISBLANK(JS!L567),"",JS!L567)&amp;IF(ISBLANK(JS!M567),"",JS!M567)&amp;IF(ISBLANK(JS!N567),"",JS!N567)&amp;IF(ISBLANK(JS!O567),"",JS!O567)&amp;"]"</f>
        <v>[567]</v>
      </c>
      <c r="I567" t="str">
        <f t="shared" si="17"/>
        <v>],</v>
      </c>
    </row>
    <row r="568" spans="1:9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BaseStats!D569&amp;","</f>
        <v>242,</v>
      </c>
      <c r="E568" t="str">
        <f>BaseStats!E569&amp;","</f>
        <v>255,</v>
      </c>
      <c r="F568" t="str">
        <f>BaseStats!F569&amp;","</f>
        <v>129,</v>
      </c>
      <c r="G568" t="str">
        <f>IF(ISBLANK(BaseStats!G569),"0,",BaseStats!G569&amp;",")</f>
        <v>50,</v>
      </c>
      <c r="H568" t="str">
        <f>"["&amp;IF(ISBLANK(JS!H568),"",JS!H568)&amp;IF(ISBLANK(JS!I568),"",JS!I568)&amp;IF(ISBLANK(JS!J568),"",JS!J568)&amp;IF(ISBLANK(JS!K568),"",JS!K568)&amp;IF(ISBLANK(JS!L568),"",JS!L568)&amp;IF(ISBLANK(JS!M568),"",JS!M568)&amp;IF(ISBLANK(JS!N568),"",JS!N568)&amp;IF(ISBLANK(JS!O568),"",JS!O568)&amp;"]"</f>
        <v>[]</v>
      </c>
      <c r="I568" t="str">
        <f t="shared" si="17"/>
        <v>],</v>
      </c>
    </row>
    <row r="569" spans="1:9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BaseStats!D570&amp;","</f>
        <v>230,</v>
      </c>
      <c r="E569" t="str">
        <f>BaseStats!E570&amp;","</f>
        <v>114,</v>
      </c>
      <c r="F569" t="str">
        <f>BaseStats!F570&amp;","</f>
        <v>163,</v>
      </c>
      <c r="G569" t="str">
        <f>IF(ISBLANK(BaseStats!G570),"0,",BaseStats!G570&amp;",")</f>
        <v>0,</v>
      </c>
      <c r="H569" t="str">
        <f>"["&amp;IF(ISBLANK(JS!H569),"",JS!H569)&amp;IF(ISBLANK(JS!I569),"",JS!I569)&amp;IF(ISBLANK(JS!J569),"",JS!J569)&amp;IF(ISBLANK(JS!K569),"",JS!K569)&amp;IF(ISBLANK(JS!L569),"",JS!L569)&amp;IF(ISBLANK(JS!M569),"",JS!M569)&amp;IF(ISBLANK(JS!N569),"",JS!N569)&amp;IF(ISBLANK(JS!O569),"",JS!O569)&amp;"]"</f>
        <v>[]</v>
      </c>
      <c r="I569" t="str">
        <f t="shared" si="17"/>
        <v>],</v>
      </c>
    </row>
    <row r="570" spans="1:9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BaseStats!D571&amp;","</f>
        <v>181,</v>
      </c>
      <c r="E570" t="str">
        <f>BaseStats!E571&amp;","</f>
        <v>134,</v>
      </c>
      <c r="F570" t="str">
        <f>BaseStats!F571&amp;","</f>
        <v>87,</v>
      </c>
      <c r="G570" t="str">
        <f>IF(ISBLANK(BaseStats!G571),"0,",BaseStats!G571&amp;",")</f>
        <v>0,</v>
      </c>
      <c r="H570" t="str">
        <f>"["&amp;IF(ISBLANK(JS!H570),"",JS!H570)&amp;IF(ISBLANK(JS!I570),"",JS!I570)&amp;IF(ISBLANK(JS!J570),"",JS!J570)&amp;IF(ISBLANK(JS!K570),"",JS!K570)&amp;IF(ISBLANK(JS!L570),"",JS!L570)&amp;IF(ISBLANK(JS!M570),"",JS!M570)&amp;IF(ISBLANK(JS!N570),"",JS!N570)&amp;IF(ISBLANK(JS!O570),"",JS!O570)&amp;"]"</f>
        <v>[]</v>
      </c>
      <c r="I570" t="str">
        <f t="shared" si="17"/>
        <v>],</v>
      </c>
    </row>
    <row r="571" spans="1:9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BaseStats!D572&amp;","</f>
        <v>198,</v>
      </c>
      <c r="E571" t="str">
        <f>BaseStats!E572&amp;","</f>
        <v>180,</v>
      </c>
      <c r="F571" t="str">
        <f>BaseStats!F572&amp;","</f>
        <v>134,</v>
      </c>
      <c r="G571" t="str">
        <f>IF(ISBLANK(BaseStats!G572),"0,",BaseStats!G572&amp;",")</f>
        <v>0,</v>
      </c>
      <c r="H571" t="str">
        <f>"["&amp;IF(ISBLANK(JS!H571),"",JS!H571)&amp;IF(ISBLANK(JS!I571),"",JS!I571)&amp;IF(ISBLANK(JS!J571),"",JS!J571)&amp;IF(ISBLANK(JS!K571),"",JS!K571)&amp;IF(ISBLANK(JS!L571),"",JS!L571)&amp;IF(ISBLANK(JS!M571),"",JS!M571)&amp;IF(ISBLANK(JS!N571),"",JS!N571)&amp;IF(ISBLANK(JS!O571),"",JS!O571)&amp;"]"</f>
        <v>[]</v>
      </c>
      <c r="I571" t="str">
        <f t="shared" si="17"/>
        <v>],</v>
      </c>
    </row>
    <row r="572" spans="1:9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BaseStats!D573&amp;","</f>
        <v>233,</v>
      </c>
      <c r="E572" t="str">
        <f>BaseStats!E573&amp;","</f>
        <v>243,</v>
      </c>
      <c r="F572" t="str">
        <f>BaseStats!F573&amp;","</f>
        <v>158,</v>
      </c>
      <c r="G572" t="str">
        <f>IF(ISBLANK(BaseStats!G573),"0,",BaseStats!G573&amp;",")</f>
        <v>0,</v>
      </c>
      <c r="H572" t="str">
        <f>"["&amp;IF(ISBLANK(JS!H572),"",JS!H572)&amp;IF(ISBLANK(JS!I572),"",JS!I572)&amp;IF(ISBLANK(JS!J572),"",JS!J572)&amp;IF(ISBLANK(JS!K572),"",JS!K572)&amp;IF(ISBLANK(JS!L572),"",JS!L572)&amp;IF(ISBLANK(JS!M572),"",JS!M572)&amp;IF(ISBLANK(JS!N572),"",JS!N572)&amp;IF(ISBLANK(JS!O572),"",JS!O572)&amp;"]"</f>
        <v>[]</v>
      </c>
      <c r="I572" t="str">
        <f t="shared" si="17"/>
        <v>],</v>
      </c>
    </row>
    <row r="573" spans="1:9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BaseStats!D574&amp;","</f>
        <v>137,</v>
      </c>
      <c r="E573" t="str">
        <f>BaseStats!E574&amp;","</f>
        <v>98,</v>
      </c>
      <c r="F573" t="str">
        <f>BaseStats!F574&amp;","</f>
        <v>78,</v>
      </c>
      <c r="G573" t="str">
        <f>IF(ISBLANK(BaseStats!G574),"0,",BaseStats!G574&amp;",")</f>
        <v>0,</v>
      </c>
      <c r="H573" t="str">
        <f>"["&amp;IF(ISBLANK(JS!H573),"",JS!H573)&amp;IF(ISBLANK(JS!I573),"",JS!I573)&amp;IF(ISBLANK(JS!J573),"",JS!J573)&amp;IF(ISBLANK(JS!K573),"",JS!K573)&amp;IF(ISBLANK(JS!L573),"",JS!L573)&amp;IF(ISBLANK(JS!M573),"",JS!M573)&amp;IF(ISBLANK(JS!N573),"",JS!N573)&amp;IF(ISBLANK(JS!O573),"",JS!O573)&amp;"]"</f>
        <v>[]</v>
      </c>
      <c r="I573" t="str">
        <f t="shared" si="17"/>
        <v>],</v>
      </c>
    </row>
    <row r="574" spans="1:9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BaseStats!D575&amp;","</f>
        <v>181,</v>
      </c>
      <c r="E574" t="str">
        <f>BaseStats!E575&amp;","</f>
        <v>128,</v>
      </c>
      <c r="F574" t="str">
        <f>BaseStats!F575&amp;","</f>
        <v>109,</v>
      </c>
      <c r="G574" t="str">
        <f>IF(ISBLANK(BaseStats!G575),"0,",BaseStats!G575&amp;",")</f>
        <v>0,</v>
      </c>
      <c r="H574" t="str">
        <f>"["&amp;IF(ISBLANK(JS!H574),"",JS!H574)&amp;IF(ISBLANK(JS!I574),"",JS!I574)&amp;IF(ISBLANK(JS!J574),"",JS!J574)&amp;IF(ISBLANK(JS!K574),"",JS!K574)&amp;IF(ISBLANK(JS!L574),"",JS!L574)&amp;IF(ISBLANK(JS!M574),"",JS!M574)&amp;IF(ISBLANK(JS!N574),"",JS!N574)&amp;IF(ISBLANK(JS!O574),"",JS!O574)&amp;"]"</f>
        <v>[]</v>
      </c>
      <c r="I574" t="str">
        <f t="shared" si="17"/>
        <v>],</v>
      </c>
    </row>
    <row r="575" spans="1:9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BaseStats!D576&amp;","</f>
        <v>233,</v>
      </c>
      <c r="E575" t="str">
        <f>BaseStats!E576&amp;","</f>
        <v>188,</v>
      </c>
      <c r="F575" t="str">
        <f>BaseStats!F576&amp;","</f>
        <v>150,</v>
      </c>
      <c r="G575" t="str">
        <f>IF(ISBLANK(BaseStats!G576),"0,",BaseStats!G576&amp;",")</f>
        <v>0,</v>
      </c>
      <c r="H575" t="str">
        <f>"["&amp;IF(ISBLANK(JS!H575),"",JS!H575)&amp;IF(ISBLANK(JS!I575),"",JS!I575)&amp;IF(ISBLANK(JS!J575),"",JS!J575)&amp;IF(ISBLANK(JS!K575),"",JS!K575)&amp;IF(ISBLANK(JS!L575),"",JS!L575)&amp;IF(ISBLANK(JS!M575),"",JS!M575)&amp;IF(ISBLANK(JS!N575),"",JS!N575)&amp;IF(ISBLANK(JS!O575),"",JS!O575)&amp;"]"</f>
        <v>[]</v>
      </c>
      <c r="I575" t="str">
        <f t="shared" si="17"/>
        <v>],</v>
      </c>
    </row>
    <row r="576" spans="1:9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BaseStats!D577&amp;","</f>
        <v>260,</v>
      </c>
      <c r="E576" t="str">
        <f>BaseStats!E577&amp;","</f>
        <v>172,</v>
      </c>
      <c r="F576" t="str">
        <f>BaseStats!F577&amp;","</f>
        <v>160,</v>
      </c>
      <c r="G576" t="str">
        <f>IF(ISBLANK(BaseStats!G577),"0,",BaseStats!G577&amp;",")</f>
        <v>0,</v>
      </c>
      <c r="H576" t="str">
        <f>"["&amp;IF(ISBLANK(JS!H576),"",JS!H576)&amp;IF(ISBLANK(JS!I576),"",JS!I576)&amp;IF(ISBLANK(JS!J576),"",JS!J576)&amp;IF(ISBLANK(JS!K576),"",JS!K576)&amp;IF(ISBLANK(JS!L576),"",JS!L576)&amp;IF(ISBLANK(JS!M576),"",JS!M576)&amp;IF(ISBLANK(JS!N576),"",JS!N576)&amp;IF(ISBLANK(JS!O576),"",JS!O576)&amp;"]"</f>
        <v>[]</v>
      </c>
      <c r="I576" t="str">
        <f t="shared" si="17"/>
        <v>],</v>
      </c>
    </row>
    <row r="577" spans="1:9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BaseStats!D578&amp;","</f>
        <v>181,</v>
      </c>
      <c r="E577" t="str">
        <f>BaseStats!E578&amp;","</f>
        <v>231,</v>
      </c>
      <c r="F577" t="str">
        <f>BaseStats!F578&amp;","</f>
        <v>153,</v>
      </c>
      <c r="G577" t="str">
        <f>IF(ISBLANK(BaseStats!G578),"0,",BaseStats!G578&amp;",")</f>
        <v>0,</v>
      </c>
      <c r="H577" t="str">
        <f>"["&amp;IF(ISBLANK(JS!H577),"",JS!H577)&amp;IF(ISBLANK(JS!I577),"",JS!I577)&amp;IF(ISBLANK(JS!J577),"",JS!J577)&amp;IF(ISBLANK(JS!K577),"",JS!K577)&amp;IF(ISBLANK(JS!L577),"",JS!L577)&amp;IF(ISBLANK(JS!M577),"",JS!M577)&amp;IF(ISBLANK(JS!N577),"",JS!N577)&amp;IF(ISBLANK(JS!O577),"",JS!O577)&amp;"]"</f>
        <v>[]</v>
      </c>
      <c r="I577" t="str">
        <f t="shared" si="17"/>
        <v>],</v>
      </c>
    </row>
    <row r="578" spans="1:9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BaseStats!D579&amp;","</f>
        <v>128,</v>
      </c>
      <c r="E578" t="str">
        <f>BaseStats!E579&amp;","</f>
        <v>96,</v>
      </c>
      <c r="F578" t="str">
        <f>BaseStats!F579&amp;","</f>
        <v>124,</v>
      </c>
      <c r="G578" t="str">
        <f>IF(ISBLANK(BaseStats!G579),"0,",BaseStats!G579&amp;",")</f>
        <v>0,</v>
      </c>
      <c r="H578" t="str">
        <f>"["&amp;IF(ISBLANK(JS!H578),"",JS!H578)&amp;IF(ISBLANK(JS!I578),"",JS!I578)&amp;IF(ISBLANK(JS!J578),"",JS!J578)&amp;IF(ISBLANK(JS!K578),"",JS!K578)&amp;IF(ISBLANK(JS!L578),"",JS!L578)&amp;IF(ISBLANK(JS!M578),"",JS!M578)&amp;IF(ISBLANK(JS!N578),"",JS!N578)&amp;IF(ISBLANK(JS!O578),"",JS!O578)&amp;"]"</f>
        <v>[]</v>
      </c>
      <c r="I578" t="str">
        <f t="shared" ref="I578:I641" si="19">"],"</f>
        <v>],</v>
      </c>
    </row>
    <row r="579" spans="1:9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BaseStats!D580&amp;","</f>
        <v>146,</v>
      </c>
      <c r="E579" t="str">
        <f>BaseStats!E580&amp;","</f>
        <v>115,</v>
      </c>
      <c r="F579" t="str">
        <f>BaseStats!F580&amp;","</f>
        <v>162,</v>
      </c>
      <c r="G579" t="str">
        <f>IF(ISBLANK(BaseStats!G580),"0,",BaseStats!G580&amp;",")</f>
        <v>0,</v>
      </c>
      <c r="H579" t="str">
        <f>"["&amp;IF(ISBLANK(JS!H579),"",JS!H579)&amp;IF(ISBLANK(JS!I579),"",JS!I579)&amp;IF(ISBLANK(JS!J579),"",JS!J579)&amp;IF(ISBLANK(JS!K579),"",JS!K579)&amp;IF(ISBLANK(JS!L579),"",JS!L579)&amp;IF(ISBLANK(JS!M579),"",JS!M579)&amp;IF(ISBLANK(JS!N579),"",JS!N579)&amp;IF(ISBLANK(JS!O579),"",JS!O579)&amp;"]"</f>
        <v>[]</v>
      </c>
      <c r="I579" t="str">
        <f t="shared" si="19"/>
        <v>],</v>
      </c>
    </row>
    <row r="580" spans="1:9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BaseStats!D581&amp;","</f>
        <v>181,</v>
      </c>
      <c r="E580" t="str">
        <f>BaseStats!E581&amp;","</f>
        <v>205,</v>
      </c>
      <c r="F580" t="str">
        <f>BaseStats!F581&amp;","</f>
        <v>165,</v>
      </c>
      <c r="G580" t="str">
        <f>IF(ISBLANK(BaseStats!G581),"0,",BaseStats!G581&amp;",")</f>
        <v>0,</v>
      </c>
      <c r="H580" t="str">
        <f>"["&amp;IF(ISBLANK(JS!H580),"",JS!H580)&amp;IF(ISBLANK(JS!I580),"",JS!I580)&amp;IF(ISBLANK(JS!J580),"",JS!J580)&amp;IF(ISBLANK(JS!K580),"",JS!K580)&amp;IF(ISBLANK(JS!L580),"",JS!L580)&amp;IF(ISBLANK(JS!M580),"",JS!M580)&amp;IF(ISBLANK(JS!N580),"",JS!N580)&amp;IF(ISBLANK(JS!O580),"",JS!O580)&amp;"]"</f>
        <v>[]</v>
      </c>
      <c r="I580" t="str">
        <f t="shared" si="19"/>
        <v>],</v>
      </c>
    </row>
    <row r="581" spans="1:9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BaseStats!D582&amp;","</f>
        <v>102,</v>
      </c>
      <c r="E581" t="str">
        <f>BaseStats!E582&amp;","</f>
        <v>83,</v>
      </c>
      <c r="F581" t="str">
        <f>BaseStats!F582&amp;","</f>
        <v>99,</v>
      </c>
      <c r="G581" t="str">
        <f>IF(ISBLANK(BaseStats!G582),"0,",BaseStats!G582&amp;",")</f>
        <v>0,</v>
      </c>
      <c r="H581" t="str">
        <f>"["&amp;IF(ISBLANK(JS!H581),"",JS!H581)&amp;IF(ISBLANK(JS!I581),"",JS!I581)&amp;IF(ISBLANK(JS!J581),"",JS!J581)&amp;IF(ISBLANK(JS!K581),"",JS!K581)&amp;IF(ISBLANK(JS!L581),"",JS!L581)&amp;IF(ISBLANK(JS!M581),"",JS!M581)&amp;IF(ISBLANK(JS!N581),"",JS!N581)&amp;IF(ISBLANK(JS!O581),"",JS!O581)&amp;"]"</f>
        <v>[]</v>
      </c>
      <c r="I581" t="str">
        <f t="shared" si="19"/>
        <v>],</v>
      </c>
    </row>
    <row r="582" spans="1:9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BaseStats!D583&amp;","</f>
        <v>120,</v>
      </c>
      <c r="E582" t="str">
        <f>BaseStats!E583&amp;","</f>
        <v>100,</v>
      </c>
      <c r="F582" t="str">
        <f>BaseStats!F583&amp;","</f>
        <v>173,</v>
      </c>
      <c r="G582" t="str">
        <f>IF(ISBLANK(BaseStats!G583),"0,",BaseStats!G583&amp;",")</f>
        <v>0,</v>
      </c>
      <c r="H582" t="str">
        <f>"["&amp;IF(ISBLANK(JS!H582),"",JS!H582)&amp;IF(ISBLANK(JS!I582),"",JS!I582)&amp;IF(ISBLANK(JS!J582),"",JS!J582)&amp;IF(ISBLANK(JS!K582),"",JS!K582)&amp;IF(ISBLANK(JS!L582),"",JS!L582)&amp;IF(ISBLANK(JS!M582),"",JS!M582)&amp;IF(ISBLANK(JS!N582),"",JS!N582)&amp;IF(ISBLANK(JS!O582),"",JS!O582)&amp;"]"</f>
        <v>[]</v>
      </c>
      <c r="I582" t="str">
        <f t="shared" si="19"/>
        <v>],</v>
      </c>
    </row>
    <row r="583" spans="1:9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BaseStats!D584&amp;","</f>
        <v>155,</v>
      </c>
      <c r="E583" t="str">
        <f>BaseStats!E584&amp;","</f>
        <v>203,</v>
      </c>
      <c r="F583" t="str">
        <f>BaseStats!F584&amp;","</f>
        <v>175,</v>
      </c>
      <c r="G583" t="str">
        <f>IF(ISBLANK(BaseStats!G584),"0,",BaseStats!G584&amp;",")</f>
        <v>0,</v>
      </c>
      <c r="H583" t="str">
        <f>"["&amp;IF(ISBLANK(JS!H583),"",JS!H583)&amp;IF(ISBLANK(JS!I583),"",JS!I583)&amp;IF(ISBLANK(JS!J583),"",JS!J583)&amp;IF(ISBLANK(JS!K583),"",JS!K583)&amp;IF(ISBLANK(JS!L583),"",JS!L583)&amp;IF(ISBLANK(JS!M583),"",JS!M583)&amp;IF(ISBLANK(JS!N583),"",JS!N583)&amp;IF(ISBLANK(JS!O583),"",JS!O583)&amp;"]"</f>
        <v>[]</v>
      </c>
      <c r="I583" t="str">
        <f t="shared" si="19"/>
        <v>],</v>
      </c>
    </row>
    <row r="584" spans="1:9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BaseStats!D585&amp;","</f>
        <v>120,</v>
      </c>
      <c r="E584" t="str">
        <f>BaseStats!E585&amp;","</f>
        <v>71,</v>
      </c>
      <c r="F584" t="str">
        <f>BaseStats!F585&amp;","</f>
        <v>111,</v>
      </c>
      <c r="G584" t="str">
        <f>IF(ISBLANK(BaseStats!G585),"0,",BaseStats!G585&amp;",")</f>
        <v>0,</v>
      </c>
      <c r="H584" t="str">
        <f>"["&amp;IF(ISBLANK(JS!H584),"",JS!H584)&amp;IF(ISBLANK(JS!I584),"",JS!I584)&amp;IF(ISBLANK(JS!J584),"",JS!J584)&amp;IF(ISBLANK(JS!K584),"",JS!K584)&amp;IF(ISBLANK(JS!L584),"",JS!L584)&amp;IF(ISBLANK(JS!M584),"",JS!M584)&amp;IF(ISBLANK(JS!N584),"",JS!N584)&amp;IF(ISBLANK(JS!O584),"",JS!O584)&amp;"]"</f>
        <v>[]</v>
      </c>
      <c r="I584" t="str">
        <f t="shared" si="19"/>
        <v>],</v>
      </c>
    </row>
    <row r="585" spans="1:9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BaseStats!D586&amp;","</f>
        <v>155,</v>
      </c>
      <c r="E585" t="str">
        <f>BaseStats!E586&amp;","</f>
        <v>164,</v>
      </c>
      <c r="F585" t="str">
        <f>BaseStats!F586&amp;","</f>
        <v>176,</v>
      </c>
      <c r="G585" t="str">
        <f>IF(ISBLANK(BaseStats!G586),"0,",BaseStats!G586&amp;",")</f>
        <v>0,</v>
      </c>
      <c r="H585" t="str">
        <f>"["&amp;IF(ISBLANK(JS!H585),"",JS!H585)&amp;IF(ISBLANK(JS!I585),"",JS!I585)&amp;IF(ISBLANK(JS!J585),"",JS!J585)&amp;IF(ISBLANK(JS!K585),"",JS!K585)&amp;IF(ISBLANK(JS!L585),"",JS!L585)&amp;IF(ISBLANK(JS!M585),"",JS!M585)&amp;IF(ISBLANK(JS!N585),"",JS!N585)&amp;IF(ISBLANK(JS!O585),"",JS!O585)&amp;"]"</f>
        <v>[]</v>
      </c>
      <c r="I585" t="str">
        <f t="shared" si="19"/>
        <v>],</v>
      </c>
    </row>
    <row r="586" spans="1:9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BaseStats!D587&amp;","</f>
        <v>128,</v>
      </c>
      <c r="E586" t="str">
        <f>BaseStats!E587&amp;","</f>
        <v>119,</v>
      </c>
      <c r="F586" t="str">
        <f>BaseStats!F587&amp;","</f>
        <v>91,</v>
      </c>
      <c r="G586" t="str">
        <f>IF(ISBLANK(BaseStats!G587),"0,",BaseStats!G587&amp;",")</f>
        <v>0,</v>
      </c>
      <c r="H586" t="str">
        <f>"["&amp;IF(ISBLANK(JS!H586),"",JS!H586)&amp;IF(ISBLANK(JS!I586),"",JS!I586)&amp;IF(ISBLANK(JS!J586),"",JS!J586)&amp;IF(ISBLANK(JS!K586),"",JS!K586)&amp;IF(ISBLANK(JS!L586),"",JS!L586)&amp;IF(ISBLANK(JS!M586),"",JS!M586)&amp;IF(ISBLANK(JS!N586),"",JS!N586)&amp;IF(ISBLANK(JS!O586),"",JS!O586)&amp;"]"</f>
        <v>[]</v>
      </c>
      <c r="I586" t="str">
        <f t="shared" si="19"/>
        <v>],</v>
      </c>
    </row>
    <row r="587" spans="1:9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BaseStats!D588&amp;","</f>
        <v>172,</v>
      </c>
      <c r="E587" t="str">
        <f>BaseStats!E588&amp;","</f>
        <v>214,</v>
      </c>
      <c r="F587" t="str">
        <f>BaseStats!F588&amp;","</f>
        <v>155,</v>
      </c>
      <c r="G587" t="str">
        <f>IF(ISBLANK(BaseStats!G588),"0,",BaseStats!G588&amp;",")</f>
        <v>0,</v>
      </c>
      <c r="H587" t="str">
        <f>"["&amp;IF(ISBLANK(JS!H587),"",JS!H587)&amp;IF(ISBLANK(JS!I587),"",JS!I587)&amp;IF(ISBLANK(JS!J587),"",JS!J587)&amp;IF(ISBLANK(JS!K587),"",JS!K587)&amp;IF(ISBLANK(JS!L587),"",JS!L587)&amp;IF(ISBLANK(JS!M587),"",JS!M587)&amp;IF(ISBLANK(JS!N587),"",JS!N587)&amp;IF(ISBLANK(JS!O587),"",JS!O587)&amp;"]"</f>
        <v>[]</v>
      </c>
      <c r="I587" t="str">
        <f t="shared" si="19"/>
        <v>],</v>
      </c>
    </row>
    <row r="588" spans="1:9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BaseStats!D589&amp;","</f>
        <v>172,</v>
      </c>
      <c r="E588" t="str">
        <f>BaseStats!E589&amp;","</f>
        <v>189,</v>
      </c>
      <c r="F588" t="str">
        <f>BaseStats!F589&amp;","</f>
        <v>129,</v>
      </c>
      <c r="G588" t="str">
        <f>IF(ISBLANK(BaseStats!G589),"0,",BaseStats!G589&amp;",")</f>
        <v>0,</v>
      </c>
      <c r="H588" t="str">
        <f>"["&amp;IF(ISBLANK(JS!H588),"",JS!H588)&amp;IF(ISBLANK(JS!I588),"",JS!I588)&amp;IF(ISBLANK(JS!J588),"",JS!J588)&amp;IF(ISBLANK(JS!K588),"",JS!K588)&amp;IF(ISBLANK(JS!L588),"",JS!L588)&amp;IF(ISBLANK(JS!M588),"",JS!M588)&amp;IF(ISBLANK(JS!N588),"",JS!N588)&amp;IF(ISBLANK(JS!O588),"",JS!O588)&amp;"]"</f>
        <v>[]</v>
      </c>
      <c r="I588" t="str">
        <f t="shared" si="19"/>
        <v>],</v>
      </c>
    </row>
    <row r="589" spans="1:9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BaseStats!D590&amp;","</f>
        <v>172,</v>
      </c>
      <c r="E589" t="str">
        <f>BaseStats!E590&amp;","</f>
        <v>189,</v>
      </c>
      <c r="F589" t="str">
        <f>BaseStats!F590&amp;","</f>
        <v>129,</v>
      </c>
      <c r="G589" t="str">
        <f>IF(ISBLANK(BaseStats!G590),"0,",BaseStats!G590&amp;",")</f>
        <v>0,</v>
      </c>
      <c r="H589" t="str">
        <f>"["&amp;IF(ISBLANK(JS!H589),"",JS!H589)&amp;IF(ISBLANK(JS!I589),"",JS!I589)&amp;IF(ISBLANK(JS!J589),"",JS!J589)&amp;IF(ISBLANK(JS!K589),"",JS!K589)&amp;IF(ISBLANK(JS!L589),"",JS!L589)&amp;IF(ISBLANK(JS!M589),"",JS!M589)&amp;IF(ISBLANK(JS!N589),"",JS!N589)&amp;IF(ISBLANK(JS!O589),"",JS!O589)&amp;"]"</f>
        <v>[]</v>
      </c>
      <c r="I589" t="str">
        <f t="shared" si="19"/>
        <v>],</v>
      </c>
    </row>
    <row r="590" spans="1:9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BaseStats!D591&amp;","</f>
        <v>137,</v>
      </c>
      <c r="E590" t="str">
        <f>BaseStats!E591&amp;","</f>
        <v>132,</v>
      </c>
      <c r="F590" t="str">
        <f>BaseStats!F591&amp;","</f>
        <v>69,</v>
      </c>
      <c r="G590" t="str">
        <f>IF(ISBLANK(BaseStats!G591),"0,",BaseStats!G591&amp;",")</f>
        <v>0,</v>
      </c>
      <c r="H590" t="str">
        <f>"["&amp;IF(ISBLANK(JS!H590),"",JS!H590)&amp;IF(ISBLANK(JS!I590),"",JS!I590)&amp;IF(ISBLANK(JS!J590),"",JS!J590)&amp;IF(ISBLANK(JS!K590),"",JS!K590)&amp;IF(ISBLANK(JS!L590),"",JS!L590)&amp;IF(ISBLANK(JS!M590),"",JS!M590)&amp;IF(ISBLANK(JS!N590),"",JS!N590)&amp;IF(ISBLANK(JS!O590),"",JS!O590)&amp;"]"</f>
        <v>[]</v>
      </c>
      <c r="I590" t="str">
        <f t="shared" si="19"/>
        <v>],</v>
      </c>
    </row>
    <row r="591" spans="1:9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BaseStats!D592&amp;","</f>
        <v>155,</v>
      </c>
      <c r="E591" t="str">
        <f>BaseStats!E592&amp;","</f>
        <v>155,</v>
      </c>
      <c r="F591" t="str">
        <f>BaseStats!F592&amp;","</f>
        <v>90,</v>
      </c>
      <c r="G591" t="str">
        <f>IF(ISBLANK(BaseStats!G592),"0,",BaseStats!G592&amp;",")</f>
        <v>0,</v>
      </c>
      <c r="H591" t="str">
        <f>"["&amp;IF(ISBLANK(JS!H591),"",JS!H591)&amp;IF(ISBLANK(JS!I591),"",JS!I591)&amp;IF(ISBLANK(JS!J591),"",JS!J591)&amp;IF(ISBLANK(JS!K591),"",JS!K591)&amp;IF(ISBLANK(JS!L591),"",JS!L591)&amp;IF(ISBLANK(JS!M591),"",JS!M591)&amp;IF(ISBLANK(JS!N591),"",JS!N591)&amp;IF(ISBLANK(JS!O591),"",JS!O591)&amp;"]"</f>
        <v>[]</v>
      </c>
      <c r="I591" t="str">
        <f t="shared" si="19"/>
        <v>],</v>
      </c>
    </row>
    <row r="592" spans="1:9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BaseStats!D593&amp;","</f>
        <v>216,</v>
      </c>
      <c r="E592" t="str">
        <f>BaseStats!E593&amp;","</f>
        <v>229,</v>
      </c>
      <c r="F592" t="str">
        <f>BaseStats!F593&amp;","</f>
        <v>158,</v>
      </c>
      <c r="G592" t="str">
        <f>IF(ISBLANK(BaseStats!G593),"0,",BaseStats!G593&amp;",")</f>
        <v>0,</v>
      </c>
      <c r="H592" t="str">
        <f>"["&amp;IF(ISBLANK(JS!H592),"",JS!H592)&amp;IF(ISBLANK(JS!I592),"",JS!I592)&amp;IF(ISBLANK(JS!J592),"",JS!J592)&amp;IF(ISBLANK(JS!K592),"",JS!K592)&amp;IF(ISBLANK(JS!L592),"",JS!L592)&amp;IF(ISBLANK(JS!M592),"",JS!M592)&amp;IF(ISBLANK(JS!N592),"",JS!N592)&amp;IF(ISBLANK(JS!O592),"",JS!O592)&amp;"]"</f>
        <v>[]</v>
      </c>
      <c r="I592" t="str">
        <f t="shared" si="19"/>
        <v>],</v>
      </c>
    </row>
    <row r="593" spans="1:9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BaseStats!D594&amp;","</f>
        <v>172,</v>
      </c>
      <c r="E593" t="str">
        <f>BaseStats!E594&amp;","</f>
        <v>153,</v>
      </c>
      <c r="F593" t="str">
        <f>BaseStats!F594&amp;","</f>
        <v>86,</v>
      </c>
      <c r="G593" t="str">
        <f>IF(ISBLANK(BaseStats!G594),"0,",BaseStats!G594&amp;",")</f>
        <v>0,</v>
      </c>
      <c r="H593" t="str">
        <f>"["&amp;IF(ISBLANK(JS!H593),"",JS!H593)&amp;IF(ISBLANK(JS!I593),"",JS!I593)&amp;IF(ISBLANK(JS!J593),"",JS!J593)&amp;IF(ISBLANK(JS!K593),"",JS!K593)&amp;IF(ISBLANK(JS!L593),"",JS!L593)&amp;IF(ISBLANK(JS!M593),"",JS!M593)&amp;IF(ISBLANK(JS!N593),"",JS!N593)&amp;IF(ISBLANK(JS!O593),"",JS!O593)&amp;"]"</f>
        <v>[]</v>
      </c>
      <c r="I593" t="str">
        <f t="shared" si="19"/>
        <v>],</v>
      </c>
    </row>
    <row r="594" spans="1:9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BaseStats!D595&amp;","</f>
        <v>233,</v>
      </c>
      <c r="E594" t="str">
        <f>BaseStats!E595&amp;","</f>
        <v>263,</v>
      </c>
      <c r="F594" t="str">
        <f>BaseStats!F595&amp;","</f>
        <v>114,</v>
      </c>
      <c r="G594" t="str">
        <f>IF(ISBLANK(BaseStats!G595),"0,",BaseStats!G595&amp;",")</f>
        <v>0,</v>
      </c>
      <c r="H594" t="str">
        <f>"["&amp;IF(ISBLANK(JS!H594),"",JS!H594)&amp;IF(ISBLANK(JS!I594),"",JS!I594)&amp;IF(ISBLANK(JS!J594),"",JS!J594)&amp;IF(ISBLANK(JS!K594),"",JS!K594)&amp;IF(ISBLANK(JS!L594),"",JS!L594)&amp;IF(ISBLANK(JS!M594),"",JS!M594)&amp;IF(ISBLANK(JS!N594),"",JS!N594)&amp;IF(ISBLANK(JS!O594),"",JS!O594)&amp;"]"</f>
        <v>[]</v>
      </c>
      <c r="I594" t="str">
        <f t="shared" si="19"/>
        <v>],</v>
      </c>
    </row>
    <row r="595" spans="1:9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BaseStats!D596&amp;","</f>
        <v>233,</v>
      </c>
      <c r="E595" t="str">
        <f>BaseStats!E596&amp;","</f>
        <v>243,</v>
      </c>
      <c r="F595" t="str">
        <f>BaseStats!F596&amp;","</f>
        <v>202,</v>
      </c>
      <c r="G595" t="str">
        <f>IF(ISBLANK(BaseStats!G596),"0,",BaseStats!G596&amp;",")</f>
        <v>0,</v>
      </c>
      <c r="H595" t="str">
        <f>"["&amp;IF(ISBLANK(JS!H595),"",JS!H595)&amp;IF(ISBLANK(JS!I595),"",JS!I595)&amp;IF(ISBLANK(JS!J595),"",JS!J595)&amp;IF(ISBLANK(JS!K595),"",JS!K595)&amp;IF(ISBLANK(JS!L595),"",JS!L595)&amp;IF(ISBLANK(JS!M595),"",JS!M595)&amp;IF(ISBLANK(JS!N595),"",JS!N595)&amp;IF(ISBLANK(JS!O595),"",JS!O595)&amp;"]"</f>
        <v>[]</v>
      </c>
      <c r="I595" t="str">
        <f t="shared" si="19"/>
        <v>],</v>
      </c>
    </row>
    <row r="596" spans="1:9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BaseStats!D597&amp;","</f>
        <v>181,</v>
      </c>
      <c r="E596" t="str">
        <f>BaseStats!E597&amp;","</f>
        <v>201,</v>
      </c>
      <c r="F596" t="str">
        <f>BaseStats!F597&amp;","</f>
        <v>130,</v>
      </c>
      <c r="G596" t="str">
        <f>IF(ISBLANK(BaseStats!G597),"0,",BaseStats!G597&amp;",")</f>
        <v>0,</v>
      </c>
      <c r="H596" t="str">
        <f>"["&amp;IF(ISBLANK(JS!H596),"",JS!H596)&amp;IF(ISBLANK(JS!I596),"",JS!I596)&amp;IF(ISBLANK(JS!J596),"",JS!J596)&amp;IF(ISBLANK(JS!K596),"",JS!K596)&amp;IF(ISBLANK(JS!L596),"",JS!L596)&amp;IF(ISBLANK(JS!M596),"",JS!M596)&amp;IF(ISBLANK(JS!N596),"",JS!N596)&amp;IF(ISBLANK(JS!O596),"",JS!O596)&amp;"]"</f>
        <v>[]</v>
      </c>
      <c r="I596" t="str">
        <f t="shared" si="19"/>
        <v>],</v>
      </c>
    </row>
    <row r="597" spans="1:9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BaseStats!D598&amp;","</f>
        <v>137,</v>
      </c>
      <c r="E597" t="str">
        <f>BaseStats!E598&amp;","</f>
        <v>118,</v>
      </c>
      <c r="F597" t="str">
        <f>BaseStats!F598&amp;","</f>
        <v>128,</v>
      </c>
      <c r="G597" t="str">
        <f>IF(ISBLANK(BaseStats!G598),"0,",BaseStats!G598&amp;",")</f>
        <v>0,</v>
      </c>
      <c r="H597" t="str">
        <f>"["&amp;IF(ISBLANK(JS!H597),"",JS!H597)&amp;IF(ISBLANK(JS!I597),"",JS!I597)&amp;IF(ISBLANK(JS!J597),"",JS!J597)&amp;IF(ISBLANK(JS!K597),"",JS!K597)&amp;IF(ISBLANK(JS!L597),"",JS!L597)&amp;IF(ISBLANK(JS!M597),"",JS!M597)&amp;IF(ISBLANK(JS!N597),"",JS!N597)&amp;IF(ISBLANK(JS!O597),"",JS!O597)&amp;"]"</f>
        <v>[]</v>
      </c>
      <c r="I597" t="str">
        <f t="shared" si="19"/>
        <v>],</v>
      </c>
    </row>
    <row r="598" spans="1:9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BaseStats!D599&amp;","</f>
        <v>172,</v>
      </c>
      <c r="E598" t="str">
        <f>BaseStats!E599&amp;","</f>
        <v>188,</v>
      </c>
      <c r="F598" t="str">
        <f>BaseStats!F599&amp;","</f>
        <v>200,</v>
      </c>
      <c r="G598" t="str">
        <f>IF(ISBLANK(BaseStats!G599),"0,",BaseStats!G599&amp;",")</f>
        <v>0,</v>
      </c>
      <c r="H598" t="str">
        <f>"["&amp;IF(ISBLANK(JS!H598),"",JS!H598)&amp;IF(ISBLANK(JS!I598),"",JS!I598)&amp;IF(ISBLANK(JS!J598),"",JS!J598)&amp;IF(ISBLANK(JS!K598),"",JS!K598)&amp;IF(ISBLANK(JS!L598),"",JS!L598)&amp;IF(ISBLANK(JS!M598),"",JS!M598)&amp;IF(ISBLANK(JS!N598),"",JS!N598)&amp;IF(ISBLANK(JS!O598),"",JS!O598)&amp;"]"</f>
        <v>[]</v>
      </c>
      <c r="I598" t="str">
        <f t="shared" si="19"/>
        <v>],</v>
      </c>
    </row>
    <row r="599" spans="1:9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BaseStats!D600&amp;","</f>
        <v>137,</v>
      </c>
      <c r="E599" t="str">
        <f>BaseStats!E600&amp;","</f>
        <v>132,</v>
      </c>
      <c r="F599" t="str">
        <f>BaseStats!F600&amp;","</f>
        <v>132,</v>
      </c>
      <c r="G599" t="str">
        <f>IF(ISBLANK(BaseStats!G600),"0,",BaseStats!G600&amp;",")</f>
        <v>0,</v>
      </c>
      <c r="H599" t="str">
        <f>"["&amp;IF(ISBLANK(JS!H599),"",JS!H599)&amp;IF(ISBLANK(JS!I599),"",JS!I599)&amp;IF(ISBLANK(JS!J599),"",JS!J599)&amp;IF(ISBLANK(JS!K599),"",JS!K599)&amp;IF(ISBLANK(JS!L599),"",JS!L599)&amp;IF(ISBLANK(JS!M599),"",JS!M599)&amp;IF(ISBLANK(JS!N599),"",JS!N599)&amp;IF(ISBLANK(JS!O599),"",JS!O599)&amp;"]"</f>
        <v>[]</v>
      </c>
      <c r="I599" t="str">
        <f t="shared" si="19"/>
        <v>],</v>
      </c>
    </row>
    <row r="600" spans="1:9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BaseStats!D601&amp;","</f>
        <v>163,</v>
      </c>
      <c r="E600" t="str">
        <f>BaseStats!E601&amp;","</f>
        <v>163,</v>
      </c>
      <c r="F600" t="str">
        <f>BaseStats!F601&amp;","</f>
        <v>222,</v>
      </c>
      <c r="G600" t="str">
        <f>IF(ISBLANK(BaseStats!G601),"0,",BaseStats!G601&amp;",")</f>
        <v>0,</v>
      </c>
      <c r="H600" t="str">
        <f>"["&amp;IF(ISBLANK(JS!H600),"",JS!H600)&amp;IF(ISBLANK(JS!I600),"",JS!I600)&amp;IF(ISBLANK(JS!J600),"",JS!J600)&amp;IF(ISBLANK(JS!K600),"",JS!K600)&amp;IF(ISBLANK(JS!L600),"",JS!L600)&amp;IF(ISBLANK(JS!M600),"",JS!M600)&amp;IF(ISBLANK(JS!N600),"",JS!N600)&amp;IF(ISBLANK(JS!O600),"",JS!O600)&amp;"]"</f>
        <v>[]</v>
      </c>
      <c r="I600" t="str">
        <f t="shared" si="19"/>
        <v>],</v>
      </c>
    </row>
    <row r="601" spans="1:9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BaseStats!D602&amp;","</f>
        <v>176,</v>
      </c>
      <c r="E601" t="str">
        <f>BaseStats!E602&amp;","</f>
        <v>204,</v>
      </c>
      <c r="F601" t="str">
        <f>BaseStats!F602&amp;","</f>
        <v>167,</v>
      </c>
      <c r="G601" t="str">
        <f>IF(ISBLANK(BaseStats!G602),"0,",BaseStats!G602&amp;",")</f>
        <v>0,</v>
      </c>
      <c r="H601" t="str">
        <f>"["&amp;IF(ISBLANK(JS!H601),"",JS!H601)&amp;IF(ISBLANK(JS!I601),"",JS!I601)&amp;IF(ISBLANK(JS!J601),"",JS!J601)&amp;IF(ISBLANK(JS!K601),"",JS!K601)&amp;IF(ISBLANK(JS!L601),"",JS!L601)&amp;IF(ISBLANK(JS!M601),"",JS!M601)&amp;IF(ISBLANK(JS!N601),"",JS!N601)&amp;IF(ISBLANK(JS!O601),"",JS!O601)&amp;"]"</f>
        <v>[]</v>
      </c>
      <c r="I601" t="str">
        <f t="shared" si="19"/>
        <v>],</v>
      </c>
    </row>
    <row r="602" spans="1:9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BaseStats!D603&amp;","</f>
        <v>116,</v>
      </c>
      <c r="E602" t="str">
        <f>BaseStats!E603&amp;","</f>
        <v>95,</v>
      </c>
      <c r="F602" t="str">
        <f>BaseStats!F603&amp;","</f>
        <v>141,</v>
      </c>
      <c r="G602" t="str">
        <f>IF(ISBLANK(BaseStats!G603),"0,",BaseStats!G603&amp;",")</f>
        <v>0,</v>
      </c>
      <c r="H602" t="str">
        <f>"["&amp;IF(ISBLANK(JS!H602),"",JS!H602)&amp;IF(ISBLANK(JS!I602),"",JS!I602)&amp;IF(ISBLANK(JS!J602),"",JS!J602)&amp;IF(ISBLANK(JS!K602),"",JS!K602)&amp;IF(ISBLANK(JS!L602),"",JS!L602)&amp;IF(ISBLANK(JS!M602),"",JS!M602)&amp;IF(ISBLANK(JS!N602),"",JS!N602)&amp;IF(ISBLANK(JS!O602),"",JS!O602)&amp;"]"</f>
        <v>[602]</v>
      </c>
      <c r="I602" t="str">
        <f t="shared" si="19"/>
        <v>],</v>
      </c>
    </row>
    <row r="603" spans="1:9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BaseStats!D604&amp;","</f>
        <v>151,</v>
      </c>
      <c r="E603" t="str">
        <f>BaseStats!E604&amp;","</f>
        <v>163,</v>
      </c>
      <c r="F603" t="str">
        <f>BaseStats!F604&amp;","</f>
        <v>237,</v>
      </c>
      <c r="G603" t="str">
        <f>IF(ISBLANK(BaseStats!G604),"0,",BaseStats!G604&amp;",")</f>
        <v>50,</v>
      </c>
      <c r="H603" t="str">
        <f>"["&amp;IF(ISBLANK(JS!H603),"",JS!H603)&amp;IF(ISBLANK(JS!I603),"",JS!I603)&amp;IF(ISBLANK(JS!J603),"",JS!J603)&amp;IF(ISBLANK(JS!K603),"",JS!K603)&amp;IF(ISBLANK(JS!L603),"",JS!L603)&amp;IF(ISBLANK(JS!M603),"",JS!M603)&amp;IF(ISBLANK(JS!N603),"",JS!N603)&amp;IF(ISBLANK(JS!O603),"",JS!O603)&amp;"]"</f>
        <v>[]</v>
      </c>
      <c r="I603" t="str">
        <f t="shared" si="19"/>
        <v>],</v>
      </c>
    </row>
    <row r="604" spans="1:9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BaseStats!D605&amp;","</f>
        <v>144,</v>
      </c>
      <c r="E604" t="str">
        <f>BaseStats!E605&amp;","</f>
        <v>134,</v>
      </c>
      <c r="F604" t="str">
        <f>BaseStats!F605&amp;","</f>
        <v>146,</v>
      </c>
      <c r="G604" t="str">
        <f>IF(ISBLANK(BaseStats!G605),"0,",BaseStats!G605&amp;",")</f>
        <v>0,</v>
      </c>
      <c r="H604" t="str">
        <f>"["&amp;IF(ISBLANK(JS!H604),"",JS!H604)&amp;IF(ISBLANK(JS!I604),"",JS!I604)&amp;IF(ISBLANK(JS!J604),"",JS!J604)&amp;IF(ISBLANK(JS!K604),"",JS!K604)&amp;IF(ISBLANK(JS!L604),"",JS!L604)&amp;IF(ISBLANK(JS!M604),"",JS!M604)&amp;IF(ISBLANK(JS!N604),"",JS!N604)&amp;IF(ISBLANK(JS!O604),"",JS!O604)&amp;"]"</f>
        <v>[]</v>
      </c>
      <c r="I604" t="str">
        <f t="shared" si="19"/>
        <v>],</v>
      </c>
    </row>
    <row r="605" spans="1:9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BaseStats!D606&amp;","</f>
        <v>179,</v>
      </c>
      <c r="E605" t="str">
        <f>BaseStats!E606&amp;","</f>
        <v>192,</v>
      </c>
      <c r="F605" t="str">
        <f>BaseStats!F606&amp;","</f>
        <v>197,</v>
      </c>
      <c r="G605" t="str">
        <f>IF(ISBLANK(BaseStats!G606),"0,",BaseStats!G606&amp;",")</f>
        <v>0,</v>
      </c>
      <c r="H605" t="str">
        <f>"["&amp;IF(ISBLANK(JS!H605),"",JS!H605)&amp;IF(ISBLANK(JS!I605),"",JS!I605)&amp;IF(ISBLANK(JS!J605),"",JS!J605)&amp;IF(ISBLANK(JS!K605),"",JS!K605)&amp;IF(ISBLANK(JS!L605),"",JS!L605)&amp;IF(ISBLANK(JS!M605),"",JS!M605)&amp;IF(ISBLANK(JS!N605),"",JS!N605)&amp;IF(ISBLANK(JS!O605),"",JS!O605)&amp;"]"</f>
        <v>[]</v>
      </c>
      <c r="I605" t="str">
        <f t="shared" si="19"/>
        <v>],</v>
      </c>
    </row>
    <row r="606" spans="1:9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BaseStats!D607&amp;","</f>
        <v>146,</v>
      </c>
      <c r="E606" t="str">
        <f>BaseStats!E607&amp;","</f>
        <v>213,</v>
      </c>
      <c r="F606" t="str">
        <f>BaseStats!F607&amp;","</f>
        <v>89,</v>
      </c>
      <c r="G606" t="str">
        <f>IF(ISBLANK(BaseStats!G607),"0,",BaseStats!G607&amp;",")</f>
        <v>0,</v>
      </c>
      <c r="H606" t="str">
        <f>"["&amp;IF(ISBLANK(JS!H606),"",JS!H606)&amp;IF(ISBLANK(JS!I606),"",JS!I606)&amp;IF(ISBLANK(JS!J606),"",JS!J606)&amp;IF(ISBLANK(JS!K606),"",JS!K606)&amp;IF(ISBLANK(JS!L606),"",JS!L606)&amp;IF(ISBLANK(JS!M606),"",JS!M606)&amp;IF(ISBLANK(JS!N606),"",JS!N606)&amp;IF(ISBLANK(JS!O606),"",JS!O606)&amp;"]"</f>
        <v>[]</v>
      </c>
      <c r="I606" t="str">
        <f t="shared" si="19"/>
        <v>],</v>
      </c>
    </row>
    <row r="607" spans="1:9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BaseStats!D608&amp;","</f>
        <v>181,</v>
      </c>
      <c r="E607" t="str">
        <f>BaseStats!E608&amp;","</f>
        <v>292,</v>
      </c>
      <c r="F607" t="str">
        <f>BaseStats!F608&amp;","</f>
        <v>139,</v>
      </c>
      <c r="G607" t="str">
        <f>IF(ISBLANK(BaseStats!G608),"0,",BaseStats!G608&amp;",")</f>
        <v>0,</v>
      </c>
      <c r="H607" t="str">
        <f>"["&amp;IF(ISBLANK(JS!H607),"",JS!H607)&amp;IF(ISBLANK(JS!I607),"",JS!I607)&amp;IF(ISBLANK(JS!J607),"",JS!J607)&amp;IF(ISBLANK(JS!K607),"",JS!K607)&amp;IF(ISBLANK(JS!L607),"",JS!L607)&amp;IF(ISBLANK(JS!M607),"",JS!M607)&amp;IF(ISBLANK(JS!N607),"",JS!N607)&amp;IF(ISBLANK(JS!O607),"",JS!O607)&amp;"]"</f>
        <v>[]</v>
      </c>
      <c r="I607" t="str">
        <f t="shared" si="19"/>
        <v>],</v>
      </c>
    </row>
    <row r="608" spans="1:9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BaseStats!D609&amp;","</f>
        <v>137,</v>
      </c>
      <c r="E608" t="str">
        <f>BaseStats!E609&amp;","</f>
        <v>96,</v>
      </c>
      <c r="F608" t="str">
        <f>BaseStats!F609&amp;","</f>
        <v>122,</v>
      </c>
      <c r="G608" t="str">
        <f>IF(ISBLANK(BaseStats!G609),"0,",BaseStats!G609&amp;",")</f>
        <v>0,</v>
      </c>
      <c r="H608" t="str">
        <f>"["&amp;IF(ISBLANK(JS!H608),"",JS!H608)&amp;IF(ISBLANK(JS!I608),"",JS!I608)&amp;IF(ISBLANK(JS!J608),"",JS!J608)&amp;IF(ISBLANK(JS!K608),"",JS!K608)&amp;IF(ISBLANK(JS!L608),"",JS!L608)&amp;IF(ISBLANK(JS!M608),"",JS!M608)&amp;IF(ISBLANK(JS!N608),"",JS!N608)&amp;IF(ISBLANK(JS!O608),"",JS!O608)&amp;"]"</f>
        <v>[]</v>
      </c>
      <c r="I608" t="str">
        <f t="shared" si="19"/>
        <v>],</v>
      </c>
    </row>
    <row r="609" spans="1:9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BaseStats!D610&amp;","</f>
        <v>190,</v>
      </c>
      <c r="E609" t="str">
        <f>BaseStats!E610&amp;","</f>
        <v>181,</v>
      </c>
      <c r="F609" t="str">
        <f>BaseStats!F610&amp;","</f>
        <v>164,</v>
      </c>
      <c r="G609" t="str">
        <f>IF(ISBLANK(BaseStats!G610),"0,",BaseStats!G610&amp;",")</f>
        <v>0,</v>
      </c>
      <c r="H609" t="str">
        <f>"["&amp;IF(ISBLANK(JS!H609),"",JS!H609)&amp;IF(ISBLANK(JS!I609),"",JS!I609)&amp;IF(ISBLANK(JS!J609),"",JS!J609)&amp;IF(ISBLANK(JS!K609),"",JS!K609)&amp;IF(ISBLANK(JS!L609),"",JS!L609)&amp;IF(ISBLANK(JS!M609),"",JS!M609)&amp;IF(ISBLANK(JS!N609),"",JS!N609)&amp;IF(ISBLANK(JS!O609),"",JS!O609)&amp;"]"</f>
        <v>[]</v>
      </c>
      <c r="I609" t="str">
        <f t="shared" si="19"/>
        <v>],</v>
      </c>
    </row>
    <row r="610" spans="1:9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BaseStats!D611&amp;","</f>
        <v>120,</v>
      </c>
      <c r="E610" t="str">
        <f>BaseStats!E611&amp;","</f>
        <v>153,</v>
      </c>
      <c r="F610" t="str">
        <f>BaseStats!F611&amp;","</f>
        <v>78,</v>
      </c>
      <c r="G610" t="str">
        <f>IF(ISBLANK(BaseStats!G611),"0,",BaseStats!G611&amp;",")</f>
        <v>0,</v>
      </c>
      <c r="H610" t="str">
        <f>"["&amp;IF(ISBLANK(JS!H610),"",JS!H610)&amp;IF(ISBLANK(JS!I610),"",JS!I610)&amp;IF(ISBLANK(JS!J610),"",JS!J610)&amp;IF(ISBLANK(JS!K610),"",JS!K610)&amp;IF(ISBLANK(JS!L610),"",JS!L610)&amp;IF(ISBLANK(JS!M610),"",JS!M610)&amp;IF(ISBLANK(JS!N610),"",JS!N610)&amp;IF(ISBLANK(JS!O610),"",JS!O610)&amp;"]"</f>
        <v>[]</v>
      </c>
      <c r="I610" t="str">
        <f t="shared" si="19"/>
        <v>],</v>
      </c>
    </row>
    <row r="611" spans="1:9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BaseStats!D612&amp;","</f>
        <v>155,</v>
      </c>
      <c r="E611" t="str">
        <f>BaseStats!E612&amp;","</f>
        <v>250,</v>
      </c>
      <c r="F611" t="str">
        <f>BaseStats!F612&amp;","</f>
        <v>127,</v>
      </c>
      <c r="G611" t="str">
        <f>IF(ISBLANK(BaseStats!G612),"0,",BaseStats!G612&amp;",")</f>
        <v>0,</v>
      </c>
      <c r="H611" t="str">
        <f>"["&amp;IF(ISBLANK(JS!H611),"",JS!H611)&amp;IF(ISBLANK(JS!I611),"",JS!I611)&amp;IF(ISBLANK(JS!J611),"",JS!J611)&amp;IF(ISBLANK(JS!K611),"",JS!K611)&amp;IF(ISBLANK(JS!L611),"",JS!L611)&amp;IF(ISBLANK(JS!M611),"",JS!M611)&amp;IF(ISBLANK(JS!N611),"",JS!N611)&amp;IF(ISBLANK(JS!O611),"",JS!O611)&amp;"]"</f>
        <v>[]</v>
      </c>
      <c r="I611" t="str">
        <f t="shared" si="19"/>
        <v>],</v>
      </c>
    </row>
    <row r="612" spans="1:9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BaseStats!D613&amp;","</f>
        <v>146,</v>
      </c>
      <c r="E612" t="str">
        <f>BaseStats!E613&amp;","</f>
        <v>98,</v>
      </c>
      <c r="F612" t="str">
        <f>BaseStats!F613&amp;","</f>
        <v>80,</v>
      </c>
      <c r="G612" t="str">
        <f>IF(ISBLANK(BaseStats!G613),"0,",BaseStats!G613&amp;",")</f>
        <v>0,</v>
      </c>
      <c r="H612" t="str">
        <f>"["&amp;IF(ISBLANK(JS!H612),"",JS!H612)&amp;IF(ISBLANK(JS!I612),"",JS!I612)&amp;IF(ISBLANK(JS!J612),"",JS!J612)&amp;IF(ISBLANK(JS!K612),"",JS!K612)&amp;IF(ISBLANK(JS!L612),"",JS!L612)&amp;IF(ISBLANK(JS!M612),"",JS!M612)&amp;IF(ISBLANK(JS!N612),"",JS!N612)&amp;IF(ISBLANK(JS!O612),"",JS!O612)&amp;"]"</f>
        <v>[]</v>
      </c>
      <c r="I612" t="str">
        <f t="shared" si="19"/>
        <v>],</v>
      </c>
    </row>
    <row r="613" spans="1:9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BaseStats!D614&amp;","</f>
        <v>181,</v>
      </c>
      <c r="E613" t="str">
        <f>BaseStats!E614&amp;","</f>
        <v>198,</v>
      </c>
      <c r="F613" t="str">
        <f>BaseStats!F614&amp;","</f>
        <v>130,</v>
      </c>
      <c r="G613" t="str">
        <f>IF(ISBLANK(BaseStats!G614),"0,",BaseStats!G614&amp;",")</f>
        <v>0,</v>
      </c>
      <c r="H613" t="str">
        <f>"["&amp;IF(ISBLANK(JS!H613),"",JS!H613)&amp;IF(ISBLANK(JS!I613),"",JS!I613)&amp;IF(ISBLANK(JS!J613),"",JS!J613)&amp;IF(ISBLANK(JS!K613),"",JS!K613)&amp;IF(ISBLANK(JS!L613),"",JS!L613)&amp;IF(ISBLANK(JS!M613),"",JS!M613)&amp;IF(ISBLANK(JS!N613),"",JS!N613)&amp;IF(ISBLANK(JS!O613),"",JS!O613)&amp;"]"</f>
        <v>[]</v>
      </c>
      <c r="I613" t="str">
        <f t="shared" si="19"/>
        <v>],</v>
      </c>
    </row>
    <row r="614" spans="1:9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BaseStats!D615&amp;","</f>
        <v>128,</v>
      </c>
      <c r="E614" t="str">
        <f>BaseStats!E615&amp;","</f>
        <v>98,</v>
      </c>
      <c r="F614" t="str">
        <f>BaseStats!F615&amp;","</f>
        <v>112,</v>
      </c>
      <c r="G614" t="str">
        <f>IF(ISBLANK(BaseStats!G615),"0,",BaseStats!G615&amp;",")</f>
        <v>0,</v>
      </c>
      <c r="H614" t="str">
        <f>"["&amp;IF(ISBLANK(JS!H614),"",JS!H614)&amp;IF(ISBLANK(JS!I614),"",JS!I614)&amp;IF(ISBLANK(JS!J614),"",JS!J614)&amp;IF(ISBLANK(JS!K614),"",JS!K614)&amp;IF(ISBLANK(JS!L614),"",JS!L614)&amp;IF(ISBLANK(JS!M614),"",JS!M614)&amp;IF(ISBLANK(JS!N614),"",JS!N614)&amp;IF(ISBLANK(JS!O614),"",JS!O614)&amp;"]"</f>
        <v>[]</v>
      </c>
      <c r="I614" t="str">
        <f t="shared" si="19"/>
        <v>],</v>
      </c>
    </row>
    <row r="615" spans="1:9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BaseStats!D616&amp;","</f>
        <v>155,</v>
      </c>
      <c r="E615" t="str">
        <f>BaseStats!E616&amp;","</f>
        <v>137,</v>
      </c>
      <c r="F615" t="str">
        <f>BaseStats!F616&amp;","</f>
        <v>153,</v>
      </c>
      <c r="G615" t="str">
        <f>IF(ISBLANK(BaseStats!G616),"0,",BaseStats!G616&amp;",")</f>
        <v>0,</v>
      </c>
      <c r="H615" t="str">
        <f>"["&amp;IF(ISBLANK(JS!H615),"",JS!H615)&amp;IF(ISBLANK(JS!I615),"",JS!I615)&amp;IF(ISBLANK(JS!J615),"",JS!J615)&amp;IF(ISBLANK(JS!K615),"",JS!K615)&amp;IF(ISBLANK(JS!L615),"",JS!L615)&amp;IF(ISBLANK(JS!M615),"",JS!M615)&amp;IF(ISBLANK(JS!N615),"",JS!N615)&amp;IF(ISBLANK(JS!O615),"",JS!O615)&amp;"]"</f>
        <v>[]</v>
      </c>
      <c r="I615" t="str">
        <f t="shared" si="19"/>
        <v>],</v>
      </c>
    </row>
    <row r="616" spans="1:9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BaseStats!D617&amp;","</f>
        <v>172,</v>
      </c>
      <c r="E616" t="str">
        <f>BaseStats!E617&amp;","</f>
        <v>176,</v>
      </c>
      <c r="F616" t="str">
        <f>BaseStats!F617&amp;","</f>
        <v>205,</v>
      </c>
      <c r="G616" t="str">
        <f>IF(ISBLANK(BaseStats!G617),"0,",BaseStats!G617&amp;",")</f>
        <v>0,</v>
      </c>
      <c r="H616" t="str">
        <f>"["&amp;IF(ISBLANK(JS!H616),"",JS!H616)&amp;IF(ISBLANK(JS!I616),"",JS!I616)&amp;IF(ISBLANK(JS!J616),"",JS!J616)&amp;IF(ISBLANK(JS!K616),"",JS!K616)&amp;IF(ISBLANK(JS!L616),"",JS!L616)&amp;IF(ISBLANK(JS!M616),"",JS!M616)&amp;IF(ISBLANK(JS!N616),"",JS!N616)&amp;IF(ISBLANK(JS!O616),"",JS!O616)&amp;"]"</f>
        <v>[]</v>
      </c>
      <c r="I616" t="str">
        <f t="shared" si="19"/>
        <v>],</v>
      </c>
    </row>
    <row r="617" spans="1:9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BaseStats!D618&amp;","</f>
        <v>128,</v>
      </c>
      <c r="E617" t="str">
        <f>BaseStats!E618&amp;","</f>
        <v>170,</v>
      </c>
      <c r="F617" t="str">
        <f>BaseStats!F618&amp;","</f>
        <v>83,</v>
      </c>
      <c r="G617" t="str">
        <f>IF(ISBLANK(BaseStats!G618),"0,",BaseStats!G618&amp;",")</f>
        <v>0,</v>
      </c>
      <c r="H617" t="str">
        <f>"["&amp;IF(ISBLANK(JS!H617),"",JS!H617)&amp;IF(ISBLANK(JS!I617),"",JS!I617)&amp;IF(ISBLANK(JS!J617),"",JS!J617)&amp;IF(ISBLANK(JS!K617),"",JS!K617)&amp;IF(ISBLANK(JS!L617),"",JS!L617)&amp;IF(ISBLANK(JS!M617),"",JS!M617)&amp;IF(ISBLANK(JS!N617),"",JS!N617)&amp;IF(ISBLANK(JS!O617),"",JS!O617)&amp;"]"</f>
        <v>[]</v>
      </c>
      <c r="I617" t="str">
        <f t="shared" si="19"/>
        <v>],</v>
      </c>
    </row>
    <row r="618" spans="1:9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BaseStats!D619&amp;","</f>
        <v>163,</v>
      </c>
      <c r="E618" t="str">
        <f>BaseStats!E619&amp;","</f>
        <v>208,</v>
      </c>
      <c r="F618" t="str">
        <f>BaseStats!F619&amp;","</f>
        <v>103,</v>
      </c>
      <c r="G618" t="str">
        <f>IF(ISBLANK(BaseStats!G619),"0,",BaseStats!G619&amp;",")</f>
        <v>0,</v>
      </c>
      <c r="H618" t="str">
        <f>"["&amp;IF(ISBLANK(JS!H618),"",JS!H618)&amp;IF(ISBLANK(JS!I618),"",JS!I618)&amp;IF(ISBLANK(JS!J618),"",JS!J618)&amp;IF(ISBLANK(JS!K618),"",JS!K618)&amp;IF(ISBLANK(JS!L618),"",JS!L618)&amp;IF(ISBLANK(JS!M618),"",JS!M618)&amp;IF(ISBLANK(JS!N618),"",JS!N618)&amp;IF(ISBLANK(JS!O618),"",JS!O618)&amp;"]"</f>
        <v>[]</v>
      </c>
      <c r="I618" t="str">
        <f t="shared" si="19"/>
        <v>],</v>
      </c>
    </row>
    <row r="619" spans="1:9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BaseStats!D620&amp;","</f>
        <v>242,</v>
      </c>
      <c r="E619" t="str">
        <f>BaseStats!E620&amp;","</f>
        <v>214,</v>
      </c>
      <c r="F619" t="str">
        <f>BaseStats!F620&amp;","</f>
        <v>148,</v>
      </c>
      <c r="G619" t="str">
        <f>IF(ISBLANK(BaseStats!G620),"0,",BaseStats!G620&amp;",")</f>
        <v>0,</v>
      </c>
      <c r="H619" t="str">
        <f>"["&amp;IF(ISBLANK(JS!H619),"",JS!H619)&amp;IF(ISBLANK(JS!I619),"",JS!I619)&amp;IF(ISBLANK(JS!J619),"",JS!J619)&amp;IF(ISBLANK(JS!K619),"",JS!K619)&amp;IF(ISBLANK(JS!L619),"",JS!L619)&amp;IF(ISBLANK(JS!M619),"",JS!M619)&amp;IF(ISBLANK(JS!N619),"",JS!N619)&amp;IF(ISBLANK(JS!O619),"",JS!O619)&amp;"]"</f>
        <v>[]</v>
      </c>
      <c r="I619" t="str">
        <f t="shared" si="19"/>
        <v>],</v>
      </c>
    </row>
    <row r="620" spans="1:9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BaseStats!D621&amp;","</f>
        <v>158,</v>
      </c>
      <c r="E620" t="str">
        <f>BaseStats!E621&amp;","</f>
        <v>84,</v>
      </c>
      <c r="F620" t="str">
        <f>BaseStats!F621&amp;","</f>
        <v>96,</v>
      </c>
      <c r="G620" t="str">
        <f>IF(ISBLANK(BaseStats!G621),"0,",BaseStats!G621&amp;",")</f>
        <v>0,</v>
      </c>
      <c r="H620" t="str">
        <f>"["&amp;IF(ISBLANK(JS!H620),"",JS!H620)&amp;IF(ISBLANK(JS!I620),"",JS!I620)&amp;IF(ISBLANK(JS!J620),"",JS!J620)&amp;IF(ISBLANK(JS!K620),"",JS!K620)&amp;IF(ISBLANK(JS!L620),"",JS!L620)&amp;IF(ISBLANK(JS!M620),"",JS!M620)&amp;IF(ISBLANK(JS!N620),"",JS!N620)&amp;IF(ISBLANK(JS!O620),"",JS!O620)&amp;"]"</f>
        <v>[]</v>
      </c>
      <c r="I620" t="str">
        <f t="shared" si="19"/>
        <v>],</v>
      </c>
    </row>
    <row r="621" spans="1:9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BaseStats!D622&amp;","</f>
        <v>181,</v>
      </c>
      <c r="E621" t="str">
        <f>BaseStats!E622&amp;","</f>
        <v>182,</v>
      </c>
      <c r="F621" t="str">
        <f>BaseStats!F622&amp;","</f>
        <v>132,</v>
      </c>
      <c r="G621" t="str">
        <f>IF(ISBLANK(BaseStats!G622),"0,",BaseStats!G622&amp;",")</f>
        <v>0,</v>
      </c>
      <c r="H621" t="str">
        <f>"["&amp;IF(ISBLANK(JS!H621),"",JS!H621)&amp;IF(ISBLANK(JS!I621),"",JS!I621)&amp;IF(ISBLANK(JS!J621),"",JS!J621)&amp;IF(ISBLANK(JS!K621),"",JS!K621)&amp;IF(ISBLANK(JS!L621),"",JS!L621)&amp;IF(ISBLANK(JS!M621),"",JS!M621)&amp;IF(ISBLANK(JS!N621),"",JS!N621)&amp;IF(ISBLANK(JS!O621),"",JS!O621)&amp;"]"</f>
        <v>[]</v>
      </c>
      <c r="I621" t="str">
        <f t="shared" si="19"/>
        <v>],</v>
      </c>
    </row>
    <row r="622" spans="1:9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BaseStats!D623&amp;","</f>
        <v>113,</v>
      </c>
      <c r="E622" t="str">
        <f>BaseStats!E623&amp;","</f>
        <v>118,</v>
      </c>
      <c r="F622" t="str">
        <f>BaseStats!F623&amp;","</f>
        <v>106,</v>
      </c>
      <c r="G622" t="str">
        <f>IF(ISBLANK(BaseStats!G623),"0,",BaseStats!G623&amp;",")</f>
        <v>0,</v>
      </c>
      <c r="H622" t="str">
        <f>"["&amp;IF(ISBLANK(JS!H622),"",JS!H622)&amp;IF(ISBLANK(JS!I622),"",JS!I622)&amp;IF(ISBLANK(JS!J622),"",JS!J622)&amp;IF(ISBLANK(JS!K622),"",JS!K622)&amp;IF(ISBLANK(JS!L622),"",JS!L622)&amp;IF(ISBLANK(JS!M622),"",JS!M622)&amp;IF(ISBLANK(JS!N622),"",JS!N622)&amp;IF(ISBLANK(JS!O622),"",JS!O622)&amp;"]"</f>
        <v>[]</v>
      </c>
      <c r="I622" t="str">
        <f t="shared" si="19"/>
        <v>],</v>
      </c>
    </row>
    <row r="623" spans="1:9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BaseStats!D624&amp;","</f>
        <v>139,</v>
      </c>
      <c r="E623" t="str">
        <f>BaseStats!E624&amp;","</f>
        <v>151,</v>
      </c>
      <c r="F623" t="str">
        <f>BaseStats!F624&amp;","</f>
        <v>138,</v>
      </c>
      <c r="G623" t="str">
        <f>IF(ISBLANK(BaseStats!G624),"0,",BaseStats!G624&amp;",")</f>
        <v>0,</v>
      </c>
      <c r="H623" t="str">
        <f>"["&amp;IF(ISBLANK(JS!H623),"",JS!H623)&amp;IF(ISBLANK(JS!I623),"",JS!I623)&amp;IF(ISBLANK(JS!J623),"",JS!J623)&amp;IF(ISBLANK(JS!K623),"",JS!K623)&amp;IF(ISBLANK(JS!L623),"",JS!L623)&amp;IF(ISBLANK(JS!M623),"",JS!M623)&amp;IF(ISBLANK(JS!N623),"",JS!N623)&amp;IF(ISBLANK(JS!O623),"",JS!O623)&amp;"]"</f>
        <v>[]</v>
      </c>
      <c r="I623" t="str">
        <f t="shared" si="19"/>
        <v>],</v>
      </c>
    </row>
    <row r="624" spans="1:9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BaseStats!D625&amp;","</f>
        <v>174,</v>
      </c>
      <c r="E624" t="str">
        <f>BaseStats!E625&amp;","</f>
        <v>218,</v>
      </c>
      <c r="F624" t="str">
        <f>BaseStats!F625&amp;","</f>
        <v>184,</v>
      </c>
      <c r="G624" t="str">
        <f>IF(ISBLANK(BaseStats!G625),"0,",BaseStats!G625&amp;",")</f>
        <v>0,</v>
      </c>
      <c r="H624" t="str">
        <f>"["&amp;IF(ISBLANK(JS!H624),"",JS!H624)&amp;IF(ISBLANK(JS!I624),"",JS!I624)&amp;IF(ISBLANK(JS!J624),"",JS!J624)&amp;IF(ISBLANK(JS!K624),"",JS!K624)&amp;IF(ISBLANK(JS!L624),"",JS!L624)&amp;IF(ISBLANK(JS!M624),"",JS!M624)&amp;IF(ISBLANK(JS!N624),"",JS!N624)&amp;IF(ISBLANK(JS!O624),"",JS!O624)&amp;"]"</f>
        <v>[]</v>
      </c>
      <c r="I624" t="str">
        <f t="shared" si="19"/>
        <v>],</v>
      </c>
    </row>
    <row r="625" spans="1:9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BaseStats!D626&amp;","</f>
        <v>155,</v>
      </c>
      <c r="E625" t="str">
        <f>BaseStats!E626&amp;","</f>
        <v>115,</v>
      </c>
      <c r="F625" t="str">
        <f>BaseStats!F626&amp;","</f>
        <v>100,</v>
      </c>
      <c r="G625" t="str">
        <f>IF(ISBLANK(BaseStats!G626),"0,",BaseStats!G626&amp;",")</f>
        <v>0,</v>
      </c>
      <c r="H625" t="str">
        <f>"["&amp;IF(ISBLANK(JS!H625),"",JS!H625)&amp;IF(ISBLANK(JS!I625),"",JS!I625)&amp;IF(ISBLANK(JS!J625),"",JS!J625)&amp;IF(ISBLANK(JS!K625),"",JS!K625)&amp;IF(ISBLANK(JS!L625),"",JS!L625)&amp;IF(ISBLANK(JS!M625),"",JS!M625)&amp;IF(ISBLANK(JS!N625),"",JS!N625)&amp;IF(ISBLANK(JS!O625),"",JS!O625)&amp;"]"</f>
        <v>[]</v>
      </c>
      <c r="I625" t="str">
        <f t="shared" si="19"/>
        <v>],</v>
      </c>
    </row>
    <row r="626" spans="1:9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BaseStats!D627&amp;","</f>
        <v>190,</v>
      </c>
      <c r="E626" t="str">
        <f>BaseStats!E627&amp;","</f>
        <v>198,</v>
      </c>
      <c r="F626" t="str">
        <f>BaseStats!F627&amp;","</f>
        <v>146,</v>
      </c>
      <c r="G626" t="str">
        <f>IF(ISBLANK(BaseStats!G627),"0,",BaseStats!G627&amp;",")</f>
        <v>0,</v>
      </c>
      <c r="H626" t="str">
        <f>"["&amp;IF(ISBLANK(JS!H626),"",JS!H626)&amp;IF(ISBLANK(JS!I626),"",JS!I626)&amp;IF(ISBLANK(JS!J626),"",JS!J626)&amp;IF(ISBLANK(JS!K626),"",JS!K626)&amp;IF(ISBLANK(JS!L626),"",JS!L626)&amp;IF(ISBLANK(JS!M626),"",JS!M626)&amp;IF(ISBLANK(JS!N626),"",JS!N626)&amp;IF(ISBLANK(JS!O626),"",JS!O626)&amp;"]"</f>
        <v>[]</v>
      </c>
      <c r="I626" t="str">
        <f t="shared" si="19"/>
        <v>],</v>
      </c>
    </row>
    <row r="627" spans="1:9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BaseStats!D628&amp;","</f>
        <v>146,</v>
      </c>
      <c r="E627" t="str">
        <f>BaseStats!E628&amp;","</f>
        <v>158,</v>
      </c>
      <c r="F627" t="str">
        <f>BaseStats!F628&amp;","</f>
        <v>127,</v>
      </c>
      <c r="G627" t="str">
        <f>IF(ISBLANK(BaseStats!G628),"0,",BaseStats!G628&amp;",")</f>
        <v>0,</v>
      </c>
      <c r="H627" t="str">
        <f>"["&amp;IF(ISBLANK(JS!H627),"",JS!H627)&amp;IF(ISBLANK(JS!I627),"",JS!I627)&amp;IF(ISBLANK(JS!J627),"",JS!J627)&amp;IF(ISBLANK(JS!K627),"",JS!K627)&amp;IF(ISBLANK(JS!L627),"",JS!L627)&amp;IF(ISBLANK(JS!M627),"",JS!M627)&amp;IF(ISBLANK(JS!N627),"",JS!N627)&amp;IF(ISBLANK(JS!O627),"",JS!O627)&amp;"]"</f>
        <v>[]</v>
      </c>
      <c r="I627" t="str">
        <f t="shared" si="19"/>
        <v>],</v>
      </c>
    </row>
    <row r="628" spans="1:9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BaseStats!D629&amp;","</f>
        <v>137,</v>
      </c>
      <c r="E628" t="str">
        <f>BaseStats!E629&amp;","</f>
        <v>137,</v>
      </c>
      <c r="F628" t="str">
        <f>BaseStats!F629&amp;","</f>
        <v>87,</v>
      </c>
      <c r="G628" t="str">
        <f>IF(ISBLANK(BaseStats!G629),"0,",BaseStats!G629&amp;",")</f>
        <v>0,</v>
      </c>
      <c r="H628" t="str">
        <f>"["&amp;IF(ISBLANK(JS!H628),"",JS!H628)&amp;IF(ISBLANK(JS!I628),"",JS!I628)&amp;IF(ISBLANK(JS!J628),"",JS!J628)&amp;IF(ISBLANK(JS!K628),"",JS!K628)&amp;IF(ISBLANK(JS!L628),"",JS!L628)&amp;IF(ISBLANK(JS!M628),"",JS!M628)&amp;IF(ISBLANK(JS!N628),"",JS!N628)&amp;IF(ISBLANK(JS!O628),"",JS!O628)&amp;"]"</f>
        <v>[]</v>
      </c>
      <c r="I628" t="str">
        <f t="shared" si="19"/>
        <v>],</v>
      </c>
    </row>
    <row r="629" spans="1:9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BaseStats!D630&amp;","</f>
        <v>172,</v>
      </c>
      <c r="E629" t="str">
        <f>BaseStats!E630&amp;","</f>
        <v>223,</v>
      </c>
      <c r="F629" t="str">
        <f>BaseStats!F630&amp;","</f>
        <v>187,</v>
      </c>
      <c r="G629" t="str">
        <f>IF(ISBLANK(BaseStats!G630),"0,",BaseStats!G630&amp;",")</f>
        <v>0,</v>
      </c>
      <c r="H629" t="str">
        <f>"["&amp;IF(ISBLANK(JS!H629),"",JS!H629)&amp;IF(ISBLANK(JS!I629),"",JS!I629)&amp;IF(ISBLANK(JS!J629),"",JS!J629)&amp;IF(ISBLANK(JS!K629),"",JS!K629)&amp;IF(ISBLANK(JS!L629),"",JS!L629)&amp;IF(ISBLANK(JS!M629),"",JS!M629)&amp;IF(ISBLANK(JS!N629),"",JS!N629)&amp;IF(ISBLANK(JS!O629),"",JS!O629)&amp;"]"</f>
        <v>[]</v>
      </c>
      <c r="I629" t="str">
        <f t="shared" si="19"/>
        <v>],</v>
      </c>
    </row>
    <row r="630" spans="1:9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BaseStats!D631&amp;","</f>
        <v>170,</v>
      </c>
      <c r="E630" t="str">
        <f>BaseStats!E631&amp;","</f>
        <v>97,</v>
      </c>
      <c r="F630" t="str">
        <f>BaseStats!F631&amp;","</f>
        <v>91,</v>
      </c>
      <c r="G630" t="str">
        <f>IF(ISBLANK(BaseStats!G631),"0,",BaseStats!G631&amp;",")</f>
        <v>0,</v>
      </c>
      <c r="H630" t="str">
        <f>"["&amp;IF(ISBLANK(JS!H630),"",JS!H630)&amp;IF(ISBLANK(JS!I630),"",JS!I630)&amp;IF(ISBLANK(JS!J630),"",JS!J630)&amp;IF(ISBLANK(JS!K630),"",JS!K630)&amp;IF(ISBLANK(JS!L630),"",JS!L630)&amp;IF(ISBLANK(JS!M630),"",JS!M630)&amp;IF(ISBLANK(JS!N630),"",JS!N630)&amp;IF(ISBLANK(JS!O630),"",JS!O630)&amp;"]"</f>
        <v>[630]</v>
      </c>
      <c r="I630" t="str">
        <f t="shared" si="19"/>
        <v>],</v>
      </c>
    </row>
    <row r="631" spans="1:9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BaseStats!D632&amp;","</f>
        <v>249,</v>
      </c>
      <c r="E631" t="str">
        <f>BaseStats!E632&amp;","</f>
        <v>155,</v>
      </c>
      <c r="F631" t="str">
        <f>BaseStats!F632&amp;","</f>
        <v>139,</v>
      </c>
      <c r="G631" t="str">
        <f>IF(ISBLANK(BaseStats!G632),"0,",BaseStats!G632&amp;",")</f>
        <v>50,</v>
      </c>
      <c r="H631" t="str">
        <f>"["&amp;IF(ISBLANK(JS!H631),"",JS!H631)&amp;IF(ISBLANK(JS!I631),"",JS!I631)&amp;IF(ISBLANK(JS!J631),"",JS!J631)&amp;IF(ISBLANK(JS!K631),"",JS!K631)&amp;IF(ISBLANK(JS!L631),"",JS!L631)&amp;IF(ISBLANK(JS!M631),"",JS!M631)&amp;IF(ISBLANK(JS!N631),"",JS!N631)&amp;IF(ISBLANK(JS!O631),"",JS!O631)&amp;"]"</f>
        <v>[]</v>
      </c>
      <c r="I631" t="str">
        <f t="shared" si="19"/>
        <v>],</v>
      </c>
    </row>
    <row r="632" spans="1:9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BaseStats!D633&amp;","</f>
        <v>146,</v>
      </c>
      <c r="E632" t="str">
        <f>BaseStats!E633&amp;","</f>
        <v>115,</v>
      </c>
      <c r="F632" t="str">
        <f>BaseStats!F633&amp;","</f>
        <v>134,</v>
      </c>
      <c r="G632" t="str">
        <f>IF(ISBLANK(BaseStats!G633),"0,",BaseStats!G633&amp;",")</f>
        <v>0,</v>
      </c>
      <c r="H632" t="str">
        <f>"["&amp;IF(ISBLANK(JS!H632),"",JS!H632)&amp;IF(ISBLANK(JS!I632),"",JS!I632)&amp;IF(ISBLANK(JS!J632),"",JS!J632)&amp;IF(ISBLANK(JS!K632),"",JS!K632)&amp;IF(ISBLANK(JS!L632),"",JS!L632)&amp;IF(ISBLANK(JS!M632),"",JS!M632)&amp;IF(ISBLANK(JS!N632),"",JS!N632)&amp;IF(ISBLANK(JS!O632),"",JS!O632)&amp;"]"</f>
        <v>[]</v>
      </c>
      <c r="I632" t="str">
        <f t="shared" si="19"/>
        <v>],</v>
      </c>
    </row>
    <row r="633" spans="1:9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BaseStats!D634&amp;","</f>
        <v>225,</v>
      </c>
      <c r="E633" t="str">
        <f>BaseStats!E634&amp;","</f>
        <v>159,</v>
      </c>
      <c r="F633" t="str">
        <f>BaseStats!F634&amp;","</f>
        <v>178,</v>
      </c>
      <c r="G633" t="str">
        <f>IF(ISBLANK(BaseStats!G634),"0,",BaseStats!G634&amp;",")</f>
        <v>0,</v>
      </c>
      <c r="H633" t="str">
        <f>"["&amp;IF(ISBLANK(JS!H633),"",JS!H633)&amp;IF(ISBLANK(JS!I633),"",JS!I633)&amp;IF(ISBLANK(JS!J633),"",JS!J633)&amp;IF(ISBLANK(JS!K633),"",JS!K633)&amp;IF(ISBLANK(JS!L633),"",JS!L633)&amp;IF(ISBLANK(JS!M633),"",JS!M633)&amp;IF(ISBLANK(JS!N633),"",JS!N633)&amp;IF(ISBLANK(JS!O633),"",JS!O633)&amp;"]"</f>
        <v>[]</v>
      </c>
      <c r="I633" t="str">
        <f t="shared" si="19"/>
        <v>],</v>
      </c>
    </row>
    <row r="634" spans="1:9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BaseStats!D635&amp;","</f>
        <v>338,</v>
      </c>
      <c r="E634" t="str">
        <f>BaseStats!E635&amp;","</f>
        <v>138,</v>
      </c>
      <c r="F634" t="str">
        <f>BaseStats!F635&amp;","</f>
        <v>131,</v>
      </c>
      <c r="G634" t="str">
        <f>IF(ISBLANK(BaseStats!G635),"0,",BaseStats!G635&amp;",")</f>
        <v>0,</v>
      </c>
      <c r="H634" t="str">
        <f>"["&amp;IF(ISBLANK(JS!H634),"",JS!H634)&amp;IF(ISBLANK(JS!I634),"",JS!I634)&amp;IF(ISBLANK(JS!J634),"",JS!J634)&amp;IF(ISBLANK(JS!K634),"",JS!K634)&amp;IF(ISBLANK(JS!L634),"",JS!L634)&amp;IF(ISBLANK(JS!M634),"",JS!M634)&amp;IF(ISBLANK(JS!N634),"",JS!N634)&amp;IF(ISBLANK(JS!O634),"",JS!O634)&amp;"]"</f>
        <v>[]</v>
      </c>
      <c r="I634" t="str">
        <f t="shared" si="19"/>
        <v>],</v>
      </c>
    </row>
    <row r="635" spans="1:9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BaseStats!D636&amp;","</f>
        <v>137,</v>
      </c>
      <c r="E635" t="str">
        <f>BaseStats!E636&amp;","</f>
        <v>110,</v>
      </c>
      <c r="F635" t="str">
        <f>BaseStats!F636&amp;","</f>
        <v>98,</v>
      </c>
      <c r="G635" t="str">
        <f>IF(ISBLANK(BaseStats!G636),"0,",BaseStats!G636&amp;",")</f>
        <v>0,</v>
      </c>
      <c r="H635" t="str">
        <f>"["&amp;IF(ISBLANK(JS!H635),"",JS!H635)&amp;IF(ISBLANK(JS!I635),"",JS!I635)&amp;IF(ISBLANK(JS!J635),"",JS!J635)&amp;IF(ISBLANK(JS!K635),"",JS!K635)&amp;IF(ISBLANK(JS!L635),"",JS!L635)&amp;IF(ISBLANK(JS!M635),"",JS!M635)&amp;IF(ISBLANK(JS!N635),"",JS!N635)&amp;IF(ISBLANK(JS!O635),"",JS!O635)&amp;"]"</f>
        <v>[]</v>
      </c>
      <c r="I635" t="str">
        <f t="shared" si="19"/>
        <v>],</v>
      </c>
    </row>
    <row r="636" spans="1:9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BaseStats!D637&amp;","</f>
        <v>172,</v>
      </c>
      <c r="E636" t="str">
        <f>BaseStats!E637&amp;","</f>
        <v>201,</v>
      </c>
      <c r="F636" t="str">
        <f>BaseStats!F637&amp;","</f>
        <v>128,</v>
      </c>
      <c r="G636" t="str">
        <f>IF(ISBLANK(BaseStats!G637),"0,",BaseStats!G637&amp;",")</f>
        <v>0,</v>
      </c>
      <c r="H636" t="str">
        <f>"["&amp;IF(ISBLANK(JS!H636),"",JS!H636)&amp;IF(ISBLANK(JS!I636),"",JS!I636)&amp;IF(ISBLANK(JS!J636),"",JS!J636)&amp;IF(ISBLANK(JS!K636),"",JS!K636)&amp;IF(ISBLANK(JS!L636),"",JS!L636)&amp;IF(ISBLANK(JS!M636),"",JS!M636)&amp;IF(ISBLANK(JS!N636),"",JS!N636)&amp;IF(ISBLANK(JS!O636),"",JS!O636)&amp;"]"</f>
        <v>[]</v>
      </c>
      <c r="I636" t="str">
        <f t="shared" si="19"/>
        <v>],</v>
      </c>
    </row>
    <row r="637" spans="1:9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BaseStats!D638&amp;","</f>
        <v>127,</v>
      </c>
      <c r="E637" t="str">
        <f>BaseStats!E638&amp;","</f>
        <v>82,</v>
      </c>
      <c r="F637" t="str">
        <f>BaseStats!F638&amp;","</f>
        <v>155,</v>
      </c>
      <c r="G637" t="str">
        <f>IF(ISBLANK(BaseStats!G638),"0,",BaseStats!G638&amp;",")</f>
        <v>0,</v>
      </c>
      <c r="H637" t="str">
        <f>"["&amp;IF(ISBLANK(JS!H637),"",JS!H637)&amp;IF(ISBLANK(JS!I637),"",JS!I637)&amp;IF(ISBLANK(JS!J637),"",JS!J637)&amp;IF(ISBLANK(JS!K637),"",JS!K637)&amp;IF(ISBLANK(JS!L637),"",JS!L637)&amp;IF(ISBLANK(JS!M637),"",JS!M637)&amp;IF(ISBLANK(JS!N637),"",JS!N637)&amp;IF(ISBLANK(JS!O637),"",JS!O637)&amp;"]"</f>
        <v>[637]</v>
      </c>
      <c r="I637" t="str">
        <f t="shared" si="19"/>
        <v>],</v>
      </c>
    </row>
    <row r="638" spans="1:9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BaseStats!D639&amp;","</f>
        <v>179,</v>
      </c>
      <c r="E638" t="str">
        <f>BaseStats!E639&amp;","</f>
        <v>158,</v>
      </c>
      <c r="F638" t="str">
        <f>BaseStats!F639&amp;","</f>
        <v>223,</v>
      </c>
      <c r="G638" t="str">
        <f>IF(ISBLANK(BaseStats!G639),"0,",BaseStats!G639&amp;",")</f>
        <v>50,</v>
      </c>
      <c r="H638" t="str">
        <f>"["&amp;IF(ISBLANK(JS!H638),"",JS!H638)&amp;IF(ISBLANK(JS!I638),"",JS!I638)&amp;IF(ISBLANK(JS!J638),"",JS!J638)&amp;IF(ISBLANK(JS!K638),"",JS!K638)&amp;IF(ISBLANK(JS!L638),"",JS!L638)&amp;IF(ISBLANK(JS!M638),"",JS!M638)&amp;IF(ISBLANK(JS!N638),"",JS!N638)&amp;IF(ISBLANK(JS!O638),"",JS!O638)&amp;"]"</f>
        <v>[]</v>
      </c>
      <c r="I638" t="str">
        <f t="shared" si="19"/>
        <v>],</v>
      </c>
    </row>
    <row r="639" spans="1:9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BaseStats!D640&amp;","</f>
        <v>120,</v>
      </c>
      <c r="E639" t="str">
        <f>BaseStats!E640&amp;","</f>
        <v>98,</v>
      </c>
      <c r="F639" t="str">
        <f>BaseStats!F640&amp;","</f>
        <v>121,</v>
      </c>
      <c r="G639" t="str">
        <f>IF(ISBLANK(BaseStats!G640),"0,",BaseStats!G640&amp;",")</f>
        <v>0,</v>
      </c>
      <c r="H639" t="str">
        <f>"["&amp;IF(ISBLANK(JS!H639),"",JS!H639)&amp;IF(ISBLANK(JS!I639),"",JS!I639)&amp;IF(ISBLANK(JS!J639),"",JS!J639)&amp;IF(ISBLANK(JS!K639),"",JS!K639)&amp;IF(ISBLANK(JS!L639),"",JS!L639)&amp;IF(ISBLANK(JS!M639),"",JS!M639)&amp;IF(ISBLANK(JS!N639),"",JS!N639)&amp;IF(ISBLANK(JS!O639),"",JS!O639)&amp;"]"</f>
        <v>[639]</v>
      </c>
      <c r="I639" t="str">
        <f t="shared" si="19"/>
        <v>],</v>
      </c>
    </row>
    <row r="640" spans="1:9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BaseStats!D641&amp;","</f>
        <v>155,</v>
      </c>
      <c r="E640" t="str">
        <f>BaseStats!E641&amp;","</f>
        <v>150,</v>
      </c>
      <c r="F640" t="str">
        <f>BaseStats!F641&amp;","</f>
        <v>174,</v>
      </c>
      <c r="G640" t="str">
        <f>IF(ISBLANK(BaseStats!G641),"0,",BaseStats!G641&amp;",")</f>
        <v>25,</v>
      </c>
      <c r="H640" t="str">
        <f>"["&amp;IF(ISBLANK(JS!H640),"",JS!H640)&amp;IF(ISBLANK(JS!I640),"",JS!I640)&amp;IF(ISBLANK(JS!J640),"",JS!J640)&amp;IF(ISBLANK(JS!K640),"",JS!K640)&amp;IF(ISBLANK(JS!L640),"",JS!L640)&amp;IF(ISBLANK(JS!M640),"",JS!M640)&amp;IF(ISBLANK(JS!N640),"",JS!N640)&amp;IF(ISBLANK(JS!O640),"",JS!O640)&amp;"]"</f>
        <v>[640]</v>
      </c>
      <c r="I640" t="str">
        <f t="shared" si="19"/>
        <v>],</v>
      </c>
    </row>
    <row r="641" spans="1:9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BaseStats!D642&amp;","</f>
        <v>155,</v>
      </c>
      <c r="E641" t="str">
        <f>BaseStats!E642&amp;","</f>
        <v>199,</v>
      </c>
      <c r="F641" t="str">
        <f>BaseStats!F642&amp;","</f>
        <v>214,</v>
      </c>
      <c r="G641" t="str">
        <f>IF(ISBLANK(BaseStats!G642),"0,",BaseStats!G642&amp;",")</f>
        <v>100,</v>
      </c>
      <c r="H641" t="str">
        <f>"["&amp;IF(ISBLANK(JS!H641),"",JS!H641)&amp;IF(ISBLANK(JS!I641),"",JS!I641)&amp;IF(ISBLANK(JS!J641),"",JS!J641)&amp;IF(ISBLANK(JS!K641),"",JS!K641)&amp;IF(ISBLANK(JS!L641),"",JS!L641)&amp;IF(ISBLANK(JS!M641),"",JS!M641)&amp;IF(ISBLANK(JS!N641),"",JS!N641)&amp;IF(ISBLANK(JS!O641),"",JS!O641)&amp;"]"</f>
        <v>[]</v>
      </c>
      <c r="I641" t="str">
        <f t="shared" si="19"/>
        <v>],</v>
      </c>
    </row>
    <row r="642" spans="1:9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BaseStats!D643&amp;","</f>
        <v>111,</v>
      </c>
      <c r="E642" t="str">
        <f>BaseStats!E643&amp;","</f>
        <v>105,</v>
      </c>
      <c r="F642" t="str">
        <f>BaseStats!F643&amp;","</f>
        <v>78,</v>
      </c>
      <c r="G642" t="str">
        <f>IF(ISBLANK(BaseStats!G643),"0,",BaseStats!G643&amp;",")</f>
        <v>0,</v>
      </c>
      <c r="H642" t="str">
        <f>"["&amp;IF(ISBLANK(JS!H642),"",JS!H642)&amp;IF(ISBLANK(JS!I642),"",JS!I642)&amp;IF(ISBLANK(JS!J642),"",JS!J642)&amp;IF(ISBLANK(JS!K642),"",JS!K642)&amp;IF(ISBLANK(JS!L642),"",JS!L642)&amp;IF(ISBLANK(JS!M642),"",JS!M642)&amp;IF(ISBLANK(JS!N642),"",JS!N642)&amp;IF(ISBLANK(JS!O642),"",JS!O642)&amp;"]"</f>
        <v>[]</v>
      </c>
      <c r="I642" t="str">
        <f t="shared" ref="I642:I697" si="21">"],"</f>
        <v>],</v>
      </c>
    </row>
    <row r="643" spans="1:9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BaseStats!D644&amp;","</f>
        <v>163,</v>
      </c>
      <c r="E643" t="str">
        <f>BaseStats!E644&amp;","</f>
        <v>156,</v>
      </c>
      <c r="F643" t="str">
        <f>BaseStats!F644&amp;","</f>
        <v>130,</v>
      </c>
      <c r="G643" t="str">
        <f>IF(ISBLANK(BaseStats!G644),"0,",BaseStats!G644&amp;",")</f>
        <v>0,</v>
      </c>
      <c r="H643" t="str">
        <f>"["&amp;IF(ISBLANK(JS!H643),"",JS!H643)&amp;IF(ISBLANK(JS!I643),"",JS!I643)&amp;IF(ISBLANK(JS!J643),"",JS!J643)&amp;IF(ISBLANK(JS!K643),"",JS!K643)&amp;IF(ISBLANK(JS!L643),"",JS!L643)&amp;IF(ISBLANK(JS!M643),"",JS!M643)&amp;IF(ISBLANK(JS!N643),"",JS!N643)&amp;IF(ISBLANK(JS!O643),"",JS!O643)&amp;"]"</f>
        <v>[]</v>
      </c>
      <c r="I643" t="str">
        <f t="shared" si="21"/>
        <v>],</v>
      </c>
    </row>
    <row r="644" spans="1:9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BaseStats!D645&amp;","</f>
        <v>198,</v>
      </c>
      <c r="E644" t="str">
        <f>BaseStats!E645&amp;","</f>
        <v>217,</v>
      </c>
      <c r="F644" t="str">
        <f>BaseStats!F645&amp;","</f>
        <v>152,</v>
      </c>
      <c r="G644" t="str">
        <f>IF(ISBLANK(BaseStats!G645),"0,",BaseStats!G645&amp;",")</f>
        <v>0,</v>
      </c>
      <c r="H644" t="str">
        <f>"["&amp;IF(ISBLANK(JS!H644),"",JS!H644)&amp;IF(ISBLANK(JS!I644),"",JS!I644)&amp;IF(ISBLANK(JS!J644),"",JS!J644)&amp;IF(ISBLANK(JS!K644),"",JS!K644)&amp;IF(ISBLANK(JS!L644),"",JS!L644)&amp;IF(ISBLANK(JS!M644),"",JS!M644)&amp;IF(ISBLANK(JS!N644),"",JS!N644)&amp;IF(ISBLANK(JS!O644),"",JS!O644)&amp;"]"</f>
        <v>[]</v>
      </c>
      <c r="I644" t="str">
        <f t="shared" si="21"/>
        <v>],</v>
      </c>
    </row>
    <row r="645" spans="1:9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BaseStats!D646&amp;","</f>
        <v>146,</v>
      </c>
      <c r="E645" t="str">
        <f>BaseStats!E646&amp;","</f>
        <v>148,</v>
      </c>
      <c r="F645" t="str">
        <f>BaseStats!F646&amp;","</f>
        <v>100,</v>
      </c>
      <c r="G645" t="str">
        <f>IF(ISBLANK(BaseStats!G646),"0,",BaseStats!G646&amp;",")</f>
        <v>0,</v>
      </c>
      <c r="H645" t="str">
        <f>"["&amp;IF(ISBLANK(JS!H645),"",JS!H645)&amp;IF(ISBLANK(JS!I645),"",JS!I645)&amp;IF(ISBLANK(JS!J645),"",JS!J645)&amp;IF(ISBLANK(JS!K645),"",JS!K645)&amp;IF(ISBLANK(JS!L645),"",JS!L645)&amp;IF(ISBLANK(JS!M645),"",JS!M645)&amp;IF(ISBLANK(JS!N645),"",JS!N645)&amp;IF(ISBLANK(JS!O645),"",JS!O645)&amp;"]"</f>
        <v>[]</v>
      </c>
      <c r="I645" t="str">
        <f t="shared" si="21"/>
        <v>],</v>
      </c>
    </row>
    <row r="646" spans="1:9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BaseStats!D647&amp;","</f>
        <v>181,</v>
      </c>
      <c r="E646" t="str">
        <f>BaseStats!E647&amp;","</f>
        <v>221,</v>
      </c>
      <c r="F646" t="str">
        <f>BaseStats!F647&amp;","</f>
        <v>163,</v>
      </c>
      <c r="G646" t="str">
        <f>IF(ISBLANK(BaseStats!G647),"0,",BaseStats!G647&amp;",")</f>
        <v>0,</v>
      </c>
      <c r="H646" t="str">
        <f>"["&amp;IF(ISBLANK(JS!H646),"",JS!H646)&amp;IF(ISBLANK(JS!I646),"",JS!I646)&amp;IF(ISBLANK(JS!J646),"",JS!J646)&amp;IF(ISBLANK(JS!K646),"",JS!K646)&amp;IF(ISBLANK(JS!L646),"",JS!L646)&amp;IF(ISBLANK(JS!M646),"",JS!M646)&amp;IF(ISBLANK(JS!N646),"",JS!N646)&amp;IF(ISBLANK(JS!O646),"",JS!O646)&amp;"]"</f>
        <v>[]</v>
      </c>
      <c r="I646" t="str">
        <f t="shared" si="21"/>
        <v>],</v>
      </c>
    </row>
    <row r="647" spans="1:9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BaseStats!D648&amp;","</f>
        <v>137,</v>
      </c>
      <c r="E647" t="str">
        <f>BaseStats!E648&amp;","</f>
        <v>108,</v>
      </c>
      <c r="F647" t="str">
        <f>BaseStats!F648&amp;","</f>
        <v>98,</v>
      </c>
      <c r="G647" t="str">
        <f>IF(ISBLANK(BaseStats!G648),"0,",BaseStats!G648&amp;",")</f>
        <v>0,</v>
      </c>
      <c r="H647" t="str">
        <f>"["&amp;IF(ISBLANK(JS!H647),"",JS!H647)&amp;IF(ISBLANK(JS!I647),"",JS!I647)&amp;IF(ISBLANK(JS!J647),"",JS!J647)&amp;IF(ISBLANK(JS!K647),"",JS!K647)&amp;IF(ISBLANK(JS!L647),"",JS!L647)&amp;IF(ISBLANK(JS!M647),"",JS!M647)&amp;IF(ISBLANK(JS!N647),"",JS!N647)&amp;IF(ISBLANK(JS!O647),"",JS!O647)&amp;"]"</f>
        <v>[647]</v>
      </c>
      <c r="I647" t="str">
        <f t="shared" si="21"/>
        <v>],</v>
      </c>
    </row>
    <row r="648" spans="1:9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BaseStats!D649&amp;","</f>
        <v>155,</v>
      </c>
      <c r="E648" t="str">
        <f>BaseStats!E649&amp;","</f>
        <v>169,</v>
      </c>
      <c r="F648" t="str">
        <f>BaseStats!F649&amp;","</f>
        <v>115,</v>
      </c>
      <c r="G648" t="str">
        <f>IF(ISBLANK(BaseStats!G649),"0,",BaseStats!G649&amp;",")</f>
        <v>25,</v>
      </c>
      <c r="H648" t="str">
        <f>"["&amp;IF(ISBLANK(JS!H648),"",JS!H648)&amp;IF(ISBLANK(JS!I648),"",JS!I648)&amp;IF(ISBLANK(JS!J648),"",JS!J648)&amp;IF(ISBLANK(JS!K648),"",JS!K648)&amp;IF(ISBLANK(JS!L648),"",JS!L648)&amp;IF(ISBLANK(JS!M648),"",JS!M648)&amp;IF(ISBLANK(JS!N648),"",JS!N648)&amp;IF(ISBLANK(JS!O648),"",JS!O648)&amp;"]"</f>
        <v>[648]</v>
      </c>
      <c r="I648" t="str">
        <f t="shared" si="21"/>
        <v>],</v>
      </c>
    </row>
    <row r="649" spans="1:9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BaseStats!D650&amp;","</f>
        <v>155,</v>
      </c>
      <c r="E649" t="str">
        <f>BaseStats!E650&amp;","</f>
        <v>271,</v>
      </c>
      <c r="F649" t="str">
        <f>BaseStats!F650&amp;","</f>
        <v>182,</v>
      </c>
      <c r="G649" t="str">
        <f>IF(ISBLANK(BaseStats!G650),"0,",BaseStats!G650&amp;",")</f>
        <v>100,</v>
      </c>
      <c r="H649" t="str">
        <f>"["&amp;IF(ISBLANK(JS!H649),"",JS!H649)&amp;IF(ISBLANK(JS!I649),"",JS!I649)&amp;IF(ISBLANK(JS!J649),"",JS!J649)&amp;IF(ISBLANK(JS!K649),"",JS!K649)&amp;IF(ISBLANK(JS!L649),"",JS!L649)&amp;IF(ISBLANK(JS!M649),"",JS!M649)&amp;IF(ISBLANK(JS!N649),"",JS!N649)&amp;IF(ISBLANK(JS!O649),"",JS!O649)&amp;"]"</f>
        <v>[]</v>
      </c>
      <c r="I649" t="str">
        <f t="shared" si="21"/>
        <v>],</v>
      </c>
    </row>
    <row r="650" spans="1:9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BaseStats!D651&amp;","</f>
        <v>130,</v>
      </c>
      <c r="E650" t="str">
        <f>BaseStats!E651&amp;","</f>
        <v>154,</v>
      </c>
      <c r="F650" t="str">
        <f>BaseStats!F651&amp;","</f>
        <v>101,</v>
      </c>
      <c r="G650" t="str">
        <f>IF(ISBLANK(BaseStats!G651),"0,",BaseStats!G651&amp;",")</f>
        <v>0,</v>
      </c>
      <c r="H650" t="str">
        <f>"["&amp;IF(ISBLANK(JS!H650),"",JS!H650)&amp;IF(ISBLANK(JS!I650),"",JS!I650)&amp;IF(ISBLANK(JS!J650),"",JS!J650)&amp;IF(ISBLANK(JS!K650),"",JS!K650)&amp;IF(ISBLANK(JS!L650),"",JS!L650)&amp;IF(ISBLANK(JS!M650),"",JS!M650)&amp;IF(ISBLANK(JS!N650),"",JS!N650)&amp;IF(ISBLANK(JS!O650),"",JS!O650)&amp;"]"</f>
        <v>[]</v>
      </c>
      <c r="I650" t="str">
        <f t="shared" si="21"/>
        <v>],</v>
      </c>
    </row>
    <row r="651" spans="1:9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BaseStats!D652&amp;","</f>
        <v>165,</v>
      </c>
      <c r="E651" t="str">
        <f>BaseStats!E652&amp;","</f>
        <v>212,</v>
      </c>
      <c r="F651" t="str">
        <f>BaseStats!F652&amp;","</f>
        <v>123,</v>
      </c>
      <c r="G651" t="str">
        <f>IF(ISBLANK(BaseStats!G652),"0,",BaseStats!G652&amp;",")</f>
        <v>0,</v>
      </c>
      <c r="H651" t="str">
        <f>"["&amp;IF(ISBLANK(JS!H651),"",JS!H651)&amp;IF(ISBLANK(JS!I651),"",JS!I651)&amp;IF(ISBLANK(JS!J651),"",JS!J651)&amp;IF(ISBLANK(JS!K651),"",JS!K651)&amp;IF(ISBLANK(JS!L651),"",JS!L651)&amp;IF(ISBLANK(JS!M651),"",JS!M651)&amp;IF(ISBLANK(JS!N651),"",JS!N651)&amp;IF(ISBLANK(JS!O651),"",JS!O651)&amp;"]"</f>
        <v>[]</v>
      </c>
      <c r="I651" t="str">
        <f t="shared" si="21"/>
        <v>],</v>
      </c>
    </row>
    <row r="652" spans="1:9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BaseStats!D653&amp;","</f>
        <v>183,</v>
      </c>
      <c r="E652" t="str">
        <f>BaseStats!E653&amp;","</f>
        <v>284,</v>
      </c>
      <c r="F652" t="str">
        <f>BaseStats!F653&amp;","</f>
        <v>172,</v>
      </c>
      <c r="G652" t="str">
        <f>IF(ISBLANK(BaseStats!G653),"0,",BaseStats!G653&amp;",")</f>
        <v>0,</v>
      </c>
      <c r="H652" t="str">
        <f>"["&amp;IF(ISBLANK(JS!H652),"",JS!H652)&amp;IF(ISBLANK(JS!I652),"",JS!I652)&amp;IF(ISBLANK(JS!J652),"",JS!J652)&amp;IF(ISBLANK(JS!K652),"",JS!K652)&amp;IF(ISBLANK(JS!L652),"",JS!L652)&amp;IF(ISBLANK(JS!M652),"",JS!M652)&amp;IF(ISBLANK(JS!N652),"",JS!N652)&amp;IF(ISBLANK(JS!O652),"",JS!O652)&amp;"]"</f>
        <v>[]</v>
      </c>
      <c r="I652" t="str">
        <f t="shared" si="21"/>
        <v>],</v>
      </c>
    </row>
    <row r="653" spans="1:9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BaseStats!D654&amp;","</f>
        <v>146,</v>
      </c>
      <c r="E653" t="str">
        <f>BaseStats!E654&amp;","</f>
        <v>128,</v>
      </c>
      <c r="F653" t="str">
        <f>BaseStats!F654&amp;","</f>
        <v>74,</v>
      </c>
      <c r="G653" t="str">
        <f>IF(ISBLANK(BaseStats!G654),"0,",BaseStats!G654&amp;",")</f>
        <v>0,</v>
      </c>
      <c r="H653" t="str">
        <f>"["&amp;IF(ISBLANK(JS!H653),"",JS!H653)&amp;IF(ISBLANK(JS!I653),"",JS!I653)&amp;IF(ISBLANK(JS!J653),"",JS!J653)&amp;IF(ISBLANK(JS!K653),"",JS!K653)&amp;IF(ISBLANK(JS!L653),"",JS!L653)&amp;IF(ISBLANK(JS!M653),"",JS!M653)&amp;IF(ISBLANK(JS!N653),"",JS!N653)&amp;IF(ISBLANK(JS!O653),"",JS!O653)&amp;"]"</f>
        <v>[]</v>
      </c>
      <c r="I653" t="str">
        <f t="shared" si="21"/>
        <v>],</v>
      </c>
    </row>
    <row r="654" spans="1:9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BaseStats!D655&amp;","</f>
        <v>216,</v>
      </c>
      <c r="E654" t="str">
        <f>BaseStats!E655&amp;","</f>
        <v>233,</v>
      </c>
      <c r="F654" t="str">
        <f>BaseStats!F655&amp;","</f>
        <v>152,</v>
      </c>
      <c r="G654" t="str">
        <f>IF(ISBLANK(BaseStats!G655),"0,",BaseStats!G655&amp;",")</f>
        <v>0,</v>
      </c>
      <c r="H654" t="str">
        <f>"["&amp;IF(ISBLANK(JS!H654),"",JS!H654)&amp;IF(ISBLANK(JS!I654),"",JS!I654)&amp;IF(ISBLANK(JS!J654),"",JS!J654)&amp;IF(ISBLANK(JS!K654),"",JS!K654)&amp;IF(ISBLANK(JS!L654),"",JS!L654)&amp;IF(ISBLANK(JS!M654),"",JS!M654)&amp;IF(ISBLANK(JS!N654),"",JS!N654)&amp;IF(ISBLANK(JS!O654),"",JS!O654)&amp;"]"</f>
        <v>[]</v>
      </c>
      <c r="I654" t="str">
        <f t="shared" si="21"/>
        <v>],</v>
      </c>
    </row>
    <row r="655" spans="1:9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BaseStats!D656&amp;","</f>
        <v>190,</v>
      </c>
      <c r="E655" t="str">
        <f>BaseStats!E656&amp;","</f>
        <v>190,</v>
      </c>
      <c r="F655" t="str">
        <f>BaseStats!F656&amp;","</f>
        <v>218,</v>
      </c>
      <c r="G655" t="str">
        <f>IF(ISBLANK(BaseStats!G656),"0,",BaseStats!G656&amp;",")</f>
        <v>0,</v>
      </c>
      <c r="H655" t="str">
        <f>"["&amp;IF(ISBLANK(JS!H655),"",JS!H655)&amp;IF(ISBLANK(JS!I655),"",JS!I655)&amp;IF(ISBLANK(JS!J655),"",JS!J655)&amp;IF(ISBLANK(JS!K655),"",JS!K655)&amp;IF(ISBLANK(JS!L655),"",JS!L655)&amp;IF(ISBLANK(JS!M655),"",JS!M655)&amp;IF(ISBLANK(JS!N655),"",JS!N655)&amp;IF(ISBLANK(JS!O655),"",JS!O655)&amp;"]"</f>
        <v>[]</v>
      </c>
      <c r="I655" t="str">
        <f t="shared" si="21"/>
        <v>],</v>
      </c>
    </row>
    <row r="656" spans="1:9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BaseStats!D657&amp;","</f>
        <v>137,</v>
      </c>
      <c r="E656" t="str">
        <f>BaseStats!E657&amp;","</f>
        <v>72,</v>
      </c>
      <c r="F656" t="str">
        <f>BaseStats!F657&amp;","</f>
        <v>140,</v>
      </c>
      <c r="G656" t="str">
        <f>IF(ISBLANK(BaseStats!G657),"0,",BaseStats!G657&amp;",")</f>
        <v>0,</v>
      </c>
      <c r="H656" t="str">
        <f>"["&amp;IF(ISBLANK(JS!H656),"",JS!H656)&amp;IF(ISBLANK(JS!I656),"",JS!I656)&amp;IF(ISBLANK(JS!J656),"",JS!J656)&amp;IF(ISBLANK(JS!K656),"",JS!K656)&amp;IF(ISBLANK(JS!L656),"",JS!L656)&amp;IF(ISBLANK(JS!M656),"",JS!M656)&amp;IF(ISBLANK(JS!N656),"",JS!N656)&amp;IF(ISBLANK(JS!O656),"",JS!O656)&amp;"]"</f>
        <v>[]</v>
      </c>
      <c r="I656" t="str">
        <f t="shared" si="21"/>
        <v>],</v>
      </c>
    </row>
    <row r="657" spans="1:9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BaseStats!D658&amp;","</f>
        <v>190,</v>
      </c>
      <c r="E657" t="str">
        <f>BaseStats!E658&amp;","</f>
        <v>220,</v>
      </c>
      <c r="F657" t="str">
        <f>BaseStats!F658&amp;","</f>
        <v>120,</v>
      </c>
      <c r="G657" t="str">
        <f>IF(ISBLANK(BaseStats!G658),"0,",BaseStats!G658&amp;",")</f>
        <v>0,</v>
      </c>
      <c r="H657" t="str">
        <f>"["&amp;IF(ISBLANK(JS!H657),"",JS!H657)&amp;IF(ISBLANK(JS!I657),"",JS!I657)&amp;IF(ISBLANK(JS!J657),"",JS!J657)&amp;IF(ISBLANK(JS!K657),"",JS!K657)&amp;IF(ISBLANK(JS!L657),"",JS!L657)&amp;IF(ISBLANK(JS!M657),"",JS!M657)&amp;IF(ISBLANK(JS!N657),"",JS!N657)&amp;IF(ISBLANK(JS!O657),"",JS!O657)&amp;"]"</f>
        <v>[]</v>
      </c>
      <c r="I657" t="str">
        <f t="shared" si="21"/>
        <v>],</v>
      </c>
    </row>
    <row r="658" spans="1:9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BaseStats!D659&amp;","</f>
        <v>240,</v>
      </c>
      <c r="E658" t="str">
        <f>BaseStats!E659&amp;","</f>
        <v>144,</v>
      </c>
      <c r="F658" t="str">
        <f>BaseStats!F659&amp;","</f>
        <v>171,</v>
      </c>
      <c r="G658" t="str">
        <f>IF(ISBLANK(BaseStats!G659),"0,",BaseStats!G659&amp;",")</f>
        <v>0,</v>
      </c>
      <c r="H658" t="str">
        <f>"["&amp;IF(ISBLANK(JS!H658),"",JS!H658)&amp;IF(ISBLANK(JS!I658),"",JS!I658)&amp;IF(ISBLANK(JS!J658),"",JS!J658)&amp;IF(ISBLANK(JS!K658),"",JS!K658)&amp;IF(ISBLANK(JS!L658),"",JS!L658)&amp;IF(ISBLANK(JS!M658),"",JS!M658)&amp;IF(ISBLANK(JS!N658),"",JS!N658)&amp;IF(ISBLANK(JS!O658),"",JS!O658)&amp;"]"</f>
        <v>[]</v>
      </c>
      <c r="I658" t="str">
        <f t="shared" si="21"/>
        <v>],</v>
      </c>
    </row>
    <row r="659" spans="1:9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BaseStats!D660&amp;","</f>
        <v>128,</v>
      </c>
      <c r="E659" t="str">
        <f>BaseStats!E660&amp;","</f>
        <v>160,</v>
      </c>
      <c r="F659" t="str">
        <f>BaseStats!F660&amp;","</f>
        <v>98,</v>
      </c>
      <c r="G659" t="str">
        <f>IF(ISBLANK(BaseStats!G660),"0,",BaseStats!G660&amp;",")</f>
        <v>0,</v>
      </c>
      <c r="H659" t="str">
        <f>"["&amp;IF(ISBLANK(JS!H659),"",JS!H659)&amp;IF(ISBLANK(JS!I659),"",JS!I659)&amp;IF(ISBLANK(JS!J659),"",JS!J659)&amp;IF(ISBLANK(JS!K659),"",JS!K659)&amp;IF(ISBLANK(JS!L659),"",JS!L659)&amp;IF(ISBLANK(JS!M659),"",JS!M659)&amp;IF(ISBLANK(JS!N659),"",JS!N659)&amp;IF(ISBLANK(JS!O659),"",JS!O659)&amp;"]"</f>
        <v>[]</v>
      </c>
      <c r="I659" t="str">
        <f t="shared" si="21"/>
        <v>],</v>
      </c>
    </row>
    <row r="660" spans="1:9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BaseStats!D661&amp;","</f>
        <v>163,</v>
      </c>
      <c r="E660" t="str">
        <f>BaseStats!E661&amp;","</f>
        <v>258,</v>
      </c>
      <c r="F660" t="str">
        <f>BaseStats!F661&amp;","</f>
        <v>127,</v>
      </c>
      <c r="G660" t="str">
        <f>IF(ISBLANK(BaseStats!G661),"0,",BaseStats!G661&amp;",")</f>
        <v>0,</v>
      </c>
      <c r="H660" t="str">
        <f>"["&amp;IF(ISBLANK(JS!H660),"",JS!H660)&amp;IF(ISBLANK(JS!I660),"",JS!I660)&amp;IF(ISBLANK(JS!J660),"",JS!J660)&amp;IF(ISBLANK(JS!K660),"",JS!K660)&amp;IF(ISBLANK(JS!L660),"",JS!L660)&amp;IF(ISBLANK(JS!M660),"",JS!M660)&amp;IF(ISBLANK(JS!N660),"",JS!N660)&amp;IF(ISBLANK(JS!O660),"",JS!O660)&amp;"]"</f>
        <v>[]</v>
      </c>
      <c r="I660" t="str">
        <f t="shared" si="21"/>
        <v>],</v>
      </c>
    </row>
    <row r="661" spans="1:9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BaseStats!D662&amp;","</f>
        <v>184,</v>
      </c>
      <c r="E661" t="str">
        <f>BaseStats!E662&amp;","</f>
        <v>213,</v>
      </c>
      <c r="F661" t="str">
        <f>BaseStats!F662&amp;","</f>
        <v>170,</v>
      </c>
      <c r="G661" t="str">
        <f>IF(ISBLANK(BaseStats!G662),"0,",BaseStats!G662&amp;",")</f>
        <v>0,</v>
      </c>
      <c r="H661" t="str">
        <f>"["&amp;IF(ISBLANK(JS!H661),"",JS!H661)&amp;IF(ISBLANK(JS!I661),"",JS!I661)&amp;IF(ISBLANK(JS!J661),"",JS!J661)&amp;IF(ISBLANK(JS!K661),"",JS!K661)&amp;IF(ISBLANK(JS!L661),"",JS!L661)&amp;IF(ISBLANK(JS!M661),"",JS!M661)&amp;IF(ISBLANK(JS!N661),"",JS!N661)&amp;IF(ISBLANK(JS!O661),"",JS!O661)&amp;"]"</f>
        <v>[]</v>
      </c>
      <c r="I661" t="str">
        <f t="shared" si="21"/>
        <v>],</v>
      </c>
    </row>
    <row r="662" spans="1:9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BaseStats!D663&amp;","</f>
        <v>153,</v>
      </c>
      <c r="E662" t="str">
        <f>BaseStats!E663&amp;","</f>
        <v>127,</v>
      </c>
      <c r="F662" t="str">
        <f>BaseStats!F663&amp;","</f>
        <v>92,</v>
      </c>
      <c r="G662" t="str">
        <f>IF(ISBLANK(BaseStats!G663),"0,",BaseStats!G663&amp;",")</f>
        <v>0,</v>
      </c>
      <c r="H662" t="str">
        <f>"["&amp;IF(ISBLANK(JS!H662),"",JS!H662)&amp;IF(ISBLANK(JS!I662),"",JS!I662)&amp;IF(ISBLANK(JS!J662),"",JS!J662)&amp;IF(ISBLANK(JS!K662),"",JS!K662)&amp;IF(ISBLANK(JS!L662),"",JS!L662)&amp;IF(ISBLANK(JS!M662),"",JS!M662)&amp;IF(ISBLANK(JS!N662),"",JS!N662)&amp;IF(ISBLANK(JS!O662),"",JS!O662)&amp;"]"</f>
        <v>[662]</v>
      </c>
      <c r="I662" t="str">
        <f t="shared" si="21"/>
        <v>],</v>
      </c>
    </row>
    <row r="663" spans="1:9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BaseStats!D664&amp;","</f>
        <v>205,</v>
      </c>
      <c r="E663" t="str">
        <f>BaseStats!E664&amp;","</f>
        <v>222,</v>
      </c>
      <c r="F663" t="str">
        <f>BaseStats!F664&amp;","</f>
        <v>154,</v>
      </c>
      <c r="G663" t="str">
        <f>IF(ISBLANK(BaseStats!G664),"0,",BaseStats!G664&amp;",")</f>
        <v>50,</v>
      </c>
      <c r="H663" t="str">
        <f>"["&amp;IF(ISBLANK(JS!H663),"",JS!H663)&amp;IF(ISBLANK(JS!I663),"",JS!I663)&amp;IF(ISBLANK(JS!J663),"",JS!J663)&amp;IF(ISBLANK(JS!K663),"",JS!K663)&amp;IF(ISBLANK(JS!L663),"",JS!L663)&amp;IF(ISBLANK(JS!M663),"",JS!M663)&amp;IF(ISBLANK(JS!N663),"",JS!N663)&amp;IF(ISBLANK(JS!O663),"",JS!O663)&amp;"]"</f>
        <v>[]</v>
      </c>
      <c r="I663" t="str">
        <f t="shared" si="21"/>
        <v>],</v>
      </c>
    </row>
    <row r="664" spans="1:9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BaseStats!D665&amp;","</f>
        <v>128,</v>
      </c>
      <c r="E664" t="str">
        <f>BaseStats!E665&amp;","</f>
        <v>154,</v>
      </c>
      <c r="F664" t="str">
        <f>BaseStats!F665&amp;","</f>
        <v>114,</v>
      </c>
      <c r="G664" t="str">
        <f>IF(ISBLANK(BaseStats!G665),"0,",BaseStats!G665&amp;",")</f>
        <v>0,</v>
      </c>
      <c r="H664" t="str">
        <f>"["&amp;IF(ISBLANK(JS!H664),"",JS!H664)&amp;IF(ISBLANK(JS!I664),"",JS!I664)&amp;IF(ISBLANK(JS!J664),"",JS!J664)&amp;IF(ISBLANK(JS!K664),"",JS!K664)&amp;IF(ISBLANK(JS!L664),"",JS!L664)&amp;IF(ISBLANK(JS!M664),"",JS!M664)&amp;IF(ISBLANK(JS!N664),"",JS!N664)&amp;IF(ISBLANK(JS!O664),"",JS!O664)&amp;"]"</f>
        <v>[]</v>
      </c>
      <c r="I664" t="str">
        <f t="shared" si="21"/>
        <v>],</v>
      </c>
    </row>
    <row r="665" spans="1:9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BaseStats!D666&amp;","</f>
        <v>163,</v>
      </c>
      <c r="E665" t="str">
        <f>BaseStats!E666&amp;","</f>
        <v>232,</v>
      </c>
      <c r="F665" t="str">
        <f>BaseStats!F666&amp;","</f>
        <v>176,</v>
      </c>
      <c r="G665" t="str">
        <f>IF(ISBLANK(BaseStats!G666),"0,",BaseStats!G666&amp;",")</f>
        <v>0,</v>
      </c>
      <c r="H665" t="str">
        <f>"["&amp;IF(ISBLANK(JS!H665),"",JS!H665)&amp;IF(ISBLANK(JS!I665),"",JS!I665)&amp;IF(ISBLANK(JS!J665),"",JS!J665)&amp;IF(ISBLANK(JS!K665),"",JS!K665)&amp;IF(ISBLANK(JS!L665),"",JS!L665)&amp;IF(ISBLANK(JS!M665),"",JS!M665)&amp;IF(ISBLANK(JS!N665),"",JS!N665)&amp;IF(ISBLANK(JS!O665),"",JS!O665)&amp;"]"</f>
        <v>[]</v>
      </c>
      <c r="I665" t="str">
        <f t="shared" si="21"/>
        <v>],</v>
      </c>
    </row>
    <row r="666" spans="1:9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BaseStats!D667&amp;","</f>
        <v>216,</v>
      </c>
      <c r="E666" t="str">
        <f>BaseStats!E667&amp;","</f>
        <v>195,</v>
      </c>
      <c r="F666" t="str">
        <f>BaseStats!F667&amp;","</f>
        <v>182,</v>
      </c>
      <c r="G666" t="str">
        <f>IF(ISBLANK(BaseStats!G667),"0,",BaseStats!G667&amp;",")</f>
        <v>0,</v>
      </c>
      <c r="H666" t="str">
        <f>"["&amp;IF(ISBLANK(JS!H666),"",JS!H666)&amp;IF(ISBLANK(JS!I666),"",JS!I666)&amp;IF(ISBLANK(JS!J666),"",JS!J666)&amp;IF(ISBLANK(JS!K666),"",JS!K666)&amp;IF(ISBLANK(JS!L666),"",JS!L666)&amp;IF(ISBLANK(JS!M666),"",JS!M666)&amp;IF(ISBLANK(JS!N666),"",JS!N666)&amp;IF(ISBLANK(JS!O666),"",JS!O666)&amp;"]"</f>
        <v>[]</v>
      </c>
      <c r="I666" t="str">
        <f t="shared" si="21"/>
        <v>],</v>
      </c>
    </row>
    <row r="667" spans="1:9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BaseStats!D668&amp;","</f>
        <v>172,</v>
      </c>
      <c r="E667" t="str">
        <f>BaseStats!E668&amp;","</f>
        <v>150,</v>
      </c>
      <c r="F667" t="str">
        <f>BaseStats!F668&amp;","</f>
        <v>97,</v>
      </c>
      <c r="G667" t="str">
        <f>IF(ISBLANK(BaseStats!G668),"0,",BaseStats!G668&amp;",")</f>
        <v>0,</v>
      </c>
      <c r="H667" t="str">
        <f>"["&amp;IF(ISBLANK(JS!H667),"",JS!H667)&amp;IF(ISBLANK(JS!I667),"",JS!I667)&amp;IF(ISBLANK(JS!J667),"",JS!J667)&amp;IF(ISBLANK(JS!K667),"",JS!K667)&amp;IF(ISBLANK(JS!L667),"",JS!L667)&amp;IF(ISBLANK(JS!M667),"",JS!M667)&amp;IF(ISBLANK(JS!N667),"",JS!N667)&amp;IF(ISBLANK(JS!O667),"",JS!O667)&amp;"]"</f>
        <v>[]</v>
      </c>
      <c r="I667" t="str">
        <f t="shared" si="21"/>
        <v>],</v>
      </c>
    </row>
    <row r="668" spans="1:9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BaseStats!D669&amp;","</f>
        <v>225,</v>
      </c>
      <c r="E668" t="str">
        <f>BaseStats!E669&amp;","</f>
        <v>232,</v>
      </c>
      <c r="F668" t="str">
        <f>BaseStats!F669&amp;","</f>
        <v>152,</v>
      </c>
      <c r="G668" t="str">
        <f>IF(ISBLANK(BaseStats!G669),"0,",BaseStats!G669&amp;",")</f>
        <v>0,</v>
      </c>
      <c r="H668" t="str">
        <f>"["&amp;IF(ISBLANK(JS!H668),"",JS!H668)&amp;IF(ISBLANK(JS!I668),"",JS!I668)&amp;IF(ISBLANK(JS!J668),"",JS!J668)&amp;IF(ISBLANK(JS!K668),"",JS!K668)&amp;IF(ISBLANK(JS!L668),"",JS!L668)&amp;IF(ISBLANK(JS!M668),"",JS!M668)&amp;IF(ISBLANK(JS!N668),"",JS!N668)&amp;IF(ISBLANK(JS!O668),"",JS!O668)&amp;"]"</f>
        <v>[]</v>
      </c>
      <c r="I668" t="str">
        <f t="shared" si="21"/>
        <v>],</v>
      </c>
    </row>
    <row r="669" spans="1:9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BaseStats!D670&amp;","</f>
        <v>172,</v>
      </c>
      <c r="E669" t="str">
        <f>BaseStats!E670&amp;","</f>
        <v>105,</v>
      </c>
      <c r="F669" t="str">
        <f>BaseStats!F670&amp;","</f>
        <v>139,</v>
      </c>
      <c r="G669" t="str">
        <f>IF(ISBLANK(BaseStats!G670),"0,",BaseStats!G670&amp;",")</f>
        <v>0,</v>
      </c>
      <c r="H669" t="str">
        <f>"["&amp;IF(ISBLANK(JS!H669),"",JS!H669)&amp;IF(ISBLANK(JS!I669),"",JS!I669)&amp;IF(ISBLANK(JS!J669),"",JS!J669)&amp;IF(ISBLANK(JS!K669),"",JS!K669)&amp;IF(ISBLANK(JS!L669),"",JS!L669)&amp;IF(ISBLANK(JS!M669),"",JS!M669)&amp;IF(ISBLANK(JS!N669),"",JS!N669)&amp;IF(ISBLANK(JS!O669),"",JS!O669)&amp;"]"</f>
        <v>[]</v>
      </c>
      <c r="I669" t="str">
        <f t="shared" si="21"/>
        <v>],</v>
      </c>
    </row>
    <row r="670" spans="1:9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BaseStats!D671&amp;","</f>
        <v>242,</v>
      </c>
      <c r="E670" t="str">
        <f>BaseStats!E671&amp;","</f>
        <v>129,</v>
      </c>
      <c r="F670" t="str">
        <f>BaseStats!F671&amp;","</f>
        <v>205,</v>
      </c>
      <c r="G670" t="str">
        <f>IF(ISBLANK(BaseStats!G671),"0,",BaseStats!G671&amp;",")</f>
        <v>0,</v>
      </c>
      <c r="H670" t="str">
        <f>"["&amp;IF(ISBLANK(JS!H670),"",JS!H670)&amp;IF(ISBLANK(JS!I670),"",JS!I670)&amp;IF(ISBLANK(JS!J670),"",JS!J670)&amp;IF(ISBLANK(JS!K670),"",JS!K670)&amp;IF(ISBLANK(JS!L670),"",JS!L670)&amp;IF(ISBLANK(JS!M670),"",JS!M670)&amp;IF(ISBLANK(JS!N670),"",JS!N670)&amp;IF(ISBLANK(JS!O670),"",JS!O670)&amp;"]"</f>
        <v>[]</v>
      </c>
      <c r="I670" t="str">
        <f t="shared" si="21"/>
        <v>],</v>
      </c>
    </row>
    <row r="671" spans="1:9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BaseStats!D672&amp;","</f>
        <v>198,</v>
      </c>
      <c r="E671" t="str">
        <f>BaseStats!E672&amp;","</f>
        <v>204,</v>
      </c>
      <c r="F671" t="str">
        <f>BaseStats!F672&amp;","</f>
        <v>129,</v>
      </c>
      <c r="G671" t="str">
        <f>IF(ISBLANK(BaseStats!G672),"0,",BaseStats!G672&amp;",")</f>
        <v>0,</v>
      </c>
      <c r="H671" t="str">
        <f>"["&amp;IF(ISBLANK(JS!H671),"",JS!H671)&amp;IF(ISBLANK(JS!I671),"",JS!I671)&amp;IF(ISBLANK(JS!J671),"",JS!J671)&amp;IF(ISBLANK(JS!K671),"",JS!K671)&amp;IF(ISBLANK(JS!L671),"",JS!L671)&amp;IF(ISBLANK(JS!M671),"",JS!M671)&amp;IF(ISBLANK(JS!N671),"",JS!N671)&amp;IF(ISBLANK(JS!O671),"",JS!O671)&amp;"]"</f>
        <v>[]</v>
      </c>
      <c r="I671" t="str">
        <f t="shared" si="21"/>
        <v>],</v>
      </c>
    </row>
    <row r="672" spans="1:9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BaseStats!D673&amp;","</f>
        <v>151,</v>
      </c>
      <c r="E672" t="str">
        <f>BaseStats!E673&amp;","</f>
        <v>217,</v>
      </c>
      <c r="F672" t="str">
        <f>BaseStats!F673&amp;","</f>
        <v>188,</v>
      </c>
      <c r="G672" t="str">
        <f>IF(ISBLANK(BaseStats!G673),"0,",BaseStats!G673&amp;",")</f>
        <v>0,</v>
      </c>
      <c r="H672" t="str">
        <f>"["&amp;IF(ISBLANK(JS!H672),"",JS!H672)&amp;IF(ISBLANK(JS!I672),"",JS!I672)&amp;IF(ISBLANK(JS!J672),"",JS!J672)&amp;IF(ISBLANK(JS!K672),"",JS!K672)&amp;IF(ISBLANK(JS!L672),"",JS!L672)&amp;IF(ISBLANK(JS!M672),"",JS!M672)&amp;IF(ISBLANK(JS!N672),"",JS!N672)&amp;IF(ISBLANK(JS!O672),"",JS!O672)&amp;"]"</f>
        <v>[]</v>
      </c>
      <c r="I672" t="str">
        <f t="shared" si="21"/>
        <v>],</v>
      </c>
    </row>
    <row r="673" spans="1:9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BaseStats!D674&amp;","</f>
        <v>141,</v>
      </c>
      <c r="E673" t="str">
        <f>BaseStats!E674&amp;","</f>
        <v>116,</v>
      </c>
      <c r="F673" t="str">
        <f>BaseStats!F674&amp;","</f>
        <v>93,</v>
      </c>
      <c r="G673" t="str">
        <f>IF(ISBLANK(BaseStats!G674),"0,",BaseStats!G674&amp;",")</f>
        <v>0,</v>
      </c>
      <c r="H673" t="str">
        <f>"["&amp;IF(ISBLANK(JS!H673),"",JS!H673)&amp;IF(ISBLANK(JS!I673),"",JS!I673)&amp;IF(ISBLANK(JS!J673),"",JS!J673)&amp;IF(ISBLANK(JS!K673),"",JS!K673)&amp;IF(ISBLANK(JS!L673),"",JS!L673)&amp;IF(ISBLANK(JS!M673),"",JS!M673)&amp;IF(ISBLANK(JS!N673),"",JS!N673)&amp;IF(ISBLANK(JS!O673),"",JS!O673)&amp;"]"</f>
        <v>[673]</v>
      </c>
      <c r="I673" t="str">
        <f t="shared" si="21"/>
        <v>],</v>
      </c>
    </row>
    <row r="674" spans="1:9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BaseStats!D675&amp;","</f>
        <v>176,</v>
      </c>
      <c r="E674" t="str">
        <f>BaseStats!E675&amp;","</f>
        <v>159,</v>
      </c>
      <c r="F674" t="str">
        <f>BaseStats!F675&amp;","</f>
        <v>135,</v>
      </c>
      <c r="G674" t="str">
        <f>IF(ISBLANK(BaseStats!G675),"0,",BaseStats!G675&amp;",")</f>
        <v>25,</v>
      </c>
      <c r="H674" t="str">
        <f>"["&amp;IF(ISBLANK(JS!H674),"",JS!H674)&amp;IF(ISBLANK(JS!I674),"",JS!I674)&amp;IF(ISBLANK(JS!J674),"",JS!J674)&amp;IF(ISBLANK(JS!K674),"",JS!K674)&amp;IF(ISBLANK(JS!L674),"",JS!L674)&amp;IF(ISBLANK(JS!M674),"",JS!M674)&amp;IF(ISBLANK(JS!N674),"",JS!N674)&amp;IF(ISBLANK(JS!O674),"",JS!O674)&amp;"]"</f>
        <v>[674]</v>
      </c>
      <c r="I674" t="str">
        <f t="shared" si="21"/>
        <v>],</v>
      </c>
    </row>
    <row r="675" spans="1:9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BaseStats!D676&amp;","</f>
        <v>211,</v>
      </c>
      <c r="E675" t="str">
        <f>BaseStats!E676&amp;","</f>
        <v>256,</v>
      </c>
      <c r="F675" t="str">
        <f>BaseStats!F676&amp;","</f>
        <v>188,</v>
      </c>
      <c r="G675" t="str">
        <f>IF(ISBLANK(BaseStats!G676),"0,",BaseStats!G676&amp;",")</f>
        <v>100,</v>
      </c>
      <c r="H675" t="str">
        <f>"["&amp;IF(ISBLANK(JS!H675),"",JS!H675)&amp;IF(ISBLANK(JS!I675),"",JS!I675)&amp;IF(ISBLANK(JS!J675),"",JS!J675)&amp;IF(ISBLANK(JS!K675),"",JS!K675)&amp;IF(ISBLANK(JS!L675),"",JS!L675)&amp;IF(ISBLANK(JS!M675),"",JS!M675)&amp;IF(ISBLANK(JS!N675),"",JS!N675)&amp;IF(ISBLANK(JS!O675),"",JS!O675)&amp;"]"</f>
        <v>[]</v>
      </c>
      <c r="I675" t="str">
        <f t="shared" si="21"/>
        <v>],</v>
      </c>
    </row>
    <row r="676" spans="1:9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BaseStats!D677&amp;","</f>
        <v>146,</v>
      </c>
      <c r="E676" t="str">
        <f>BaseStats!E677&amp;","</f>
        <v>156,</v>
      </c>
      <c r="F676" t="str">
        <f>BaseStats!F677&amp;","</f>
        <v>107,</v>
      </c>
      <c r="G676" t="str">
        <f>IF(ISBLANK(BaseStats!G677),"0,",BaseStats!G677&amp;",")</f>
        <v>0,</v>
      </c>
      <c r="H676" t="str">
        <f>"["&amp;IF(ISBLANK(JS!H676),"",JS!H676)&amp;IF(ISBLANK(JS!I676),"",JS!I676)&amp;IF(ISBLANK(JS!J676),"",JS!J676)&amp;IF(ISBLANK(JS!K676),"",JS!K676)&amp;IF(ISBLANK(JS!L676),"",JS!L676)&amp;IF(ISBLANK(JS!M676),"",JS!M676)&amp;IF(ISBLANK(JS!N676),"",JS!N676)&amp;IF(ISBLANK(JS!O676),"",JS!O676)&amp;"]"</f>
        <v>[]</v>
      </c>
      <c r="I676" t="str">
        <f t="shared" si="21"/>
        <v>],</v>
      </c>
    </row>
    <row r="677" spans="1:9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BaseStats!D678&amp;","</f>
        <v>198,</v>
      </c>
      <c r="E677" t="str">
        <f>BaseStats!E678&amp;","</f>
        <v>264,</v>
      </c>
      <c r="F677" t="str">
        <f>BaseStats!F678&amp;","</f>
        <v>189,</v>
      </c>
      <c r="G677" t="str">
        <f>IF(ISBLANK(BaseStats!G678),"0,",BaseStats!G678&amp;",")</f>
        <v>0,</v>
      </c>
      <c r="H677" t="str">
        <f>"["&amp;IF(ISBLANK(JS!H677),"",JS!H677)&amp;IF(ISBLANK(JS!I677),"",JS!I677)&amp;IF(ISBLANK(JS!J677),"",JS!J677)&amp;IF(ISBLANK(JS!K677),"",JS!K677)&amp;IF(ISBLANK(JS!L677),"",JS!L677)&amp;IF(ISBLANK(JS!M677),"",JS!M677)&amp;IF(ISBLANK(JS!N677),"",JS!N677)&amp;IF(ISBLANK(JS!O677),"",JS!O677)&amp;"]"</f>
        <v>[]</v>
      </c>
      <c r="I677" t="str">
        <f t="shared" si="21"/>
        <v>],</v>
      </c>
    </row>
    <row r="678" spans="1:9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BaseStats!D679&amp;","</f>
        <v>209,</v>
      </c>
      <c r="E678" t="str">
        <f>BaseStats!E679&amp;","</f>
        <v>192,</v>
      </c>
      <c r="F678" t="str">
        <f>BaseStats!F679&amp;","</f>
        <v>229,</v>
      </c>
      <c r="G678" t="str">
        <f>IF(ISBLANK(BaseStats!G679),"0,",BaseStats!G679&amp;",")</f>
        <v>0,</v>
      </c>
      <c r="H678" t="str">
        <f>"["&amp;IF(ISBLANK(JS!H678),"",JS!H678)&amp;IF(ISBLANK(JS!I678),"",JS!I678)&amp;IF(ISBLANK(JS!J678),"",JS!J678)&amp;IF(ISBLANK(JS!K678),"",JS!K678)&amp;IF(ISBLANK(JS!L678),"",JS!L678)&amp;IF(ISBLANK(JS!M678),"",JS!M678)&amp;IF(ISBLANK(JS!N678),"",JS!N678)&amp;IF(ISBLANK(JS!O678),"",JS!O678)&amp;"]"</f>
        <v>[]</v>
      </c>
      <c r="I678" t="str">
        <f t="shared" si="21"/>
        <v>],</v>
      </c>
    </row>
    <row r="679" spans="1:9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BaseStats!D680&amp;","</f>
        <v>209,</v>
      </c>
      <c r="E679" t="str">
        <f>BaseStats!E680&amp;","</f>
        <v>260,</v>
      </c>
      <c r="F679" t="str">
        <f>BaseStats!F680&amp;","</f>
        <v>192,</v>
      </c>
      <c r="G679" t="str">
        <f>IF(ISBLANK(BaseStats!G680),"0,",BaseStats!G680&amp;",")</f>
        <v>0,</v>
      </c>
      <c r="H679" t="str">
        <f>"["&amp;IF(ISBLANK(JS!H679),"",JS!H679)&amp;IF(ISBLANK(JS!I679),"",JS!I679)&amp;IF(ISBLANK(JS!J679),"",JS!J679)&amp;IF(ISBLANK(JS!K679),"",JS!K679)&amp;IF(ISBLANK(JS!L679),"",JS!L679)&amp;IF(ISBLANK(JS!M679),"",JS!M679)&amp;IF(ISBLANK(JS!N679),"",JS!N679)&amp;IF(ISBLANK(JS!O679),"",JS!O679)&amp;"]"</f>
        <v>[]</v>
      </c>
      <c r="I679" t="str">
        <f t="shared" si="21"/>
        <v>],</v>
      </c>
    </row>
    <row r="680" spans="1:9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BaseStats!D681&amp;","</f>
        <v>209,</v>
      </c>
      <c r="E680" t="str">
        <f>BaseStats!E681&amp;","</f>
        <v>192,</v>
      </c>
      <c r="F680" t="str">
        <f>BaseStats!F681&amp;","</f>
        <v>229,</v>
      </c>
      <c r="G680" t="str">
        <f>IF(ISBLANK(BaseStats!G681),"0,",BaseStats!G681&amp;",")</f>
        <v>0,</v>
      </c>
      <c r="H680" t="str">
        <f>"["&amp;IF(ISBLANK(JS!H680),"",JS!H680)&amp;IF(ISBLANK(JS!I680),"",JS!I680)&amp;IF(ISBLANK(JS!J680),"",JS!J680)&amp;IF(ISBLANK(JS!K680),"",JS!K680)&amp;IF(ISBLANK(JS!L680),"",JS!L680)&amp;IF(ISBLANK(JS!M680),"",JS!M680)&amp;IF(ISBLANK(JS!N680),"",JS!N680)&amp;IF(ISBLANK(JS!O680),"",JS!O680)&amp;"]"</f>
        <v>[]</v>
      </c>
      <c r="I680" t="str">
        <f t="shared" si="21"/>
        <v>],</v>
      </c>
    </row>
    <row r="681" spans="1:9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BaseStats!D682&amp;","</f>
        <v>188,</v>
      </c>
      <c r="E681" t="str">
        <f>BaseStats!E682&amp;","</f>
        <v>266,</v>
      </c>
      <c r="F681" t="str">
        <f>BaseStats!F682&amp;","</f>
        <v>164,</v>
      </c>
      <c r="G681" t="str">
        <f>IF(ISBLANK(BaseStats!G682),"0,",BaseStats!G682&amp;",")</f>
        <v>0,</v>
      </c>
      <c r="H681" t="str">
        <f>"["&amp;IF(ISBLANK(JS!H681),"",JS!H681)&amp;IF(ISBLANK(JS!I681),"",JS!I681)&amp;IF(ISBLANK(JS!J681),"",JS!J681)&amp;IF(ISBLANK(JS!K681),"",JS!K681)&amp;IF(ISBLANK(JS!L681),"",JS!L681)&amp;IF(ISBLANK(JS!M681),"",JS!M681)&amp;IF(ISBLANK(JS!N681),"",JS!N681)&amp;IF(ISBLANK(JS!O681),"",JS!O681)&amp;"]"</f>
        <v>[]</v>
      </c>
      <c r="I681" t="str">
        <f t="shared" si="21"/>
        <v>],</v>
      </c>
    </row>
    <row r="682" spans="1:9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BaseStats!D683&amp;","</f>
        <v>188,</v>
      </c>
      <c r="E682" t="str">
        <f>BaseStats!E683&amp;","</f>
        <v>238,</v>
      </c>
      <c r="F682" t="str">
        <f>BaseStats!F683&amp;","</f>
        <v>189,</v>
      </c>
      <c r="G682" t="str">
        <f>IF(ISBLANK(BaseStats!G683),"0,",BaseStats!G683&amp;",")</f>
        <v>0,</v>
      </c>
      <c r="H682" t="str">
        <f>"["&amp;IF(ISBLANK(JS!H682),"",JS!H682)&amp;IF(ISBLANK(JS!I682),"",JS!I682)&amp;IF(ISBLANK(JS!J682),"",JS!J682)&amp;IF(ISBLANK(JS!K682),"",JS!K682)&amp;IF(ISBLANK(JS!L682),"",JS!L682)&amp;IF(ISBLANK(JS!M682),"",JS!M682)&amp;IF(ISBLANK(JS!N682),"",JS!N682)&amp;IF(ISBLANK(JS!O682),"",JS!O682)&amp;"]"</f>
        <v>[]</v>
      </c>
      <c r="I682" t="str">
        <f t="shared" si="21"/>
        <v>],</v>
      </c>
    </row>
    <row r="683" spans="1:9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BaseStats!D684&amp;","</f>
        <v>188,</v>
      </c>
      <c r="E683" t="str">
        <f>BaseStats!E684&amp;","</f>
        <v>266,</v>
      </c>
      <c r="F683" t="str">
        <f>BaseStats!F684&amp;","</f>
        <v>164,</v>
      </c>
      <c r="G683" t="str">
        <f>IF(ISBLANK(BaseStats!G684),"0,",BaseStats!G684&amp;",")</f>
        <v>0,</v>
      </c>
      <c r="H683" t="str">
        <f>"["&amp;IF(ISBLANK(JS!H683),"",JS!H683)&amp;IF(ISBLANK(JS!I683),"",JS!I683)&amp;IF(ISBLANK(JS!J683),"",JS!J683)&amp;IF(ISBLANK(JS!K683),"",JS!K683)&amp;IF(ISBLANK(JS!L683),"",JS!L683)&amp;IF(ISBLANK(JS!M683),"",JS!M683)&amp;IF(ISBLANK(JS!N683),"",JS!N683)&amp;IF(ISBLANK(JS!O683),"",JS!O683)&amp;"]"</f>
        <v>[]</v>
      </c>
      <c r="I683" t="str">
        <f t="shared" si="21"/>
        <v>],</v>
      </c>
    </row>
    <row r="684" spans="1:9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BaseStats!D685&amp;","</f>
        <v>188,</v>
      </c>
      <c r="E684" t="str">
        <f>BaseStats!E685&amp;","</f>
        <v>295,</v>
      </c>
      <c r="F684" t="str">
        <f>BaseStats!F685&amp;","</f>
        <v>161,</v>
      </c>
      <c r="G684" t="str">
        <f>IF(ISBLANK(BaseStats!G685),"0,",BaseStats!G685&amp;",")</f>
        <v>0,</v>
      </c>
      <c r="H684" t="str">
        <f>"["&amp;IF(ISBLANK(JS!H684),"",JS!H684)&amp;IF(ISBLANK(JS!I684),"",JS!I684)&amp;IF(ISBLANK(JS!J684),"",JS!J684)&amp;IF(ISBLANK(JS!K684),"",JS!K684)&amp;IF(ISBLANK(JS!L684),"",JS!L684)&amp;IF(ISBLANK(JS!M684),"",JS!M684)&amp;IF(ISBLANK(JS!N684),"",JS!N684)&amp;IF(ISBLANK(JS!O684),"",JS!O684)&amp;"]"</f>
        <v>[]</v>
      </c>
      <c r="I684" t="str">
        <f t="shared" si="21"/>
        <v>],</v>
      </c>
    </row>
    <row r="685" spans="1:9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BaseStats!D686&amp;","</f>
        <v>205,</v>
      </c>
      <c r="E685" t="str">
        <f>BaseStats!E686&amp;","</f>
        <v>275,</v>
      </c>
      <c r="F685" t="str">
        <f>BaseStats!F686&amp;","</f>
        <v>211,</v>
      </c>
      <c r="G685" t="str">
        <f>IF(ISBLANK(BaseStats!G686),"0,",BaseStats!G686&amp;",")</f>
        <v>0,</v>
      </c>
      <c r="H685" t="str">
        <f>"["&amp;IF(ISBLANK(JS!H685),"",JS!H685)&amp;IF(ISBLANK(JS!I685),"",JS!I685)&amp;IF(ISBLANK(JS!J685),"",JS!J685)&amp;IF(ISBLANK(JS!K685),"",JS!K685)&amp;IF(ISBLANK(JS!L685),"",JS!L685)&amp;IF(ISBLANK(JS!M685),"",JS!M685)&amp;IF(ISBLANK(JS!N685),"",JS!N685)&amp;IF(ISBLANK(JS!O685),"",JS!O685)&amp;"]"</f>
        <v>[]</v>
      </c>
      <c r="I685" t="str">
        <f t="shared" si="21"/>
        <v>],</v>
      </c>
    </row>
    <row r="686" spans="1:9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BaseStats!D687&amp;","</f>
        <v>205,</v>
      </c>
      <c r="E686" t="str">
        <f>BaseStats!E687&amp;","</f>
        <v>275,</v>
      </c>
      <c r="F686" t="str">
        <f>BaseStats!F687&amp;","</f>
        <v>211,</v>
      </c>
      <c r="G686" t="str">
        <f>IF(ISBLANK(BaseStats!G687),"0,",BaseStats!G687&amp;",")</f>
        <v>0,</v>
      </c>
      <c r="H686" t="str">
        <f>"["&amp;IF(ISBLANK(JS!H686),"",JS!H686)&amp;IF(ISBLANK(JS!I686),"",JS!I686)&amp;IF(ISBLANK(JS!J686),"",JS!J686)&amp;IF(ISBLANK(JS!K686),"",JS!K686)&amp;IF(ISBLANK(JS!L686),"",JS!L686)&amp;IF(ISBLANK(JS!M686),"",JS!M686)&amp;IF(ISBLANK(JS!N686),"",JS!N686)&amp;IF(ISBLANK(JS!O686),"",JS!O686)&amp;"]"</f>
        <v>[]</v>
      </c>
      <c r="I686" t="str">
        <f t="shared" si="21"/>
        <v>],</v>
      </c>
    </row>
    <row r="687" spans="1:9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BaseStats!D688&amp;","</f>
        <v>205,</v>
      </c>
      <c r="E687" t="str">
        <f>BaseStats!E688&amp;","</f>
        <v>261,</v>
      </c>
      <c r="F687" t="str">
        <f>BaseStats!F688&amp;","</f>
        <v>182,</v>
      </c>
      <c r="G687" t="str">
        <f>IF(ISBLANK(BaseStats!G688),"0,",BaseStats!G688&amp;",")</f>
        <v>0,</v>
      </c>
      <c r="H687" t="str">
        <f>"["&amp;IF(ISBLANK(JS!H687),"",JS!H687)&amp;IF(ISBLANK(JS!I687),"",JS!I687)&amp;IF(ISBLANK(JS!J687),"",JS!J687)&amp;IF(ISBLANK(JS!K687),"",JS!K687)&amp;IF(ISBLANK(JS!L687),"",JS!L687)&amp;IF(ISBLANK(JS!M687),"",JS!M687)&amp;IF(ISBLANK(JS!N687),"",JS!N687)&amp;IF(ISBLANK(JS!O687),"",JS!O687)&amp;"]"</f>
        <v>[]</v>
      </c>
      <c r="I687" t="str">
        <f t="shared" si="21"/>
        <v>],</v>
      </c>
    </row>
    <row r="688" spans="1:9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BaseStats!D689&amp;","</f>
        <v>205,</v>
      </c>
      <c r="E688" t="str">
        <f>BaseStats!E689&amp;","</f>
        <v>289,</v>
      </c>
      <c r="F688" t="str">
        <f>BaseStats!F689&amp;","</f>
        <v>179,</v>
      </c>
      <c r="G688" t="str">
        <f>IF(ISBLANK(BaseStats!G689),"0,",BaseStats!G689&amp;",")</f>
        <v>0,</v>
      </c>
      <c r="H688" t="str">
        <f>"["&amp;IF(ISBLANK(JS!H688),"",JS!H688)&amp;IF(ISBLANK(JS!I688),"",JS!I688)&amp;IF(ISBLANK(JS!J688),"",JS!J688)&amp;IF(ISBLANK(JS!K688),"",JS!K688)&amp;IF(ISBLANK(JS!L688),"",JS!L688)&amp;IF(ISBLANK(JS!M688),"",JS!M688)&amp;IF(ISBLANK(JS!N688),"",JS!N688)&amp;IF(ISBLANK(JS!O688),"",JS!O688)&amp;"]"</f>
        <v>[]</v>
      </c>
      <c r="I688" t="str">
        <f t="shared" si="21"/>
        <v>],</v>
      </c>
    </row>
    <row r="689" spans="1:9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BaseStats!D690&amp;","</f>
        <v>245,</v>
      </c>
      <c r="E689" t="str">
        <f>BaseStats!E690&amp;","</f>
        <v>246,</v>
      </c>
      <c r="F689" t="str">
        <f>BaseStats!F690&amp;","</f>
        <v>170,</v>
      </c>
      <c r="G689" t="str">
        <f>IF(ISBLANK(BaseStats!G690),"0,",BaseStats!G690&amp;",")</f>
        <v>0,</v>
      </c>
      <c r="H689" t="str">
        <f>"["&amp;IF(ISBLANK(JS!H689),"",JS!H689)&amp;IF(ISBLANK(JS!I689),"",JS!I689)&amp;IF(ISBLANK(JS!J689),"",JS!J689)&amp;IF(ISBLANK(JS!K689),"",JS!K689)&amp;IF(ISBLANK(JS!L689),"",JS!L689)&amp;IF(ISBLANK(JS!M689),"",JS!M689)&amp;IF(ISBLANK(JS!N689),"",JS!N689)&amp;IF(ISBLANK(JS!O689),"",JS!O689)&amp;"]"</f>
        <v>[]</v>
      </c>
      <c r="I689" t="str">
        <f t="shared" si="21"/>
        <v>],</v>
      </c>
    </row>
    <row r="690" spans="1:9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BaseStats!D691&amp;","</f>
        <v>245,</v>
      </c>
      <c r="E690" t="str">
        <f>BaseStats!E691&amp;","</f>
        <v>310,</v>
      </c>
      <c r="F690" t="str">
        <f>BaseStats!F691&amp;","</f>
        <v>183,</v>
      </c>
      <c r="G690" t="str">
        <f>IF(ISBLANK(BaseStats!G691),"0,",BaseStats!G691&amp;",")</f>
        <v>0,</v>
      </c>
      <c r="H690" t="str">
        <f>"["&amp;IF(ISBLANK(JS!H690),"",JS!H690)&amp;IF(ISBLANK(JS!I690),"",JS!I690)&amp;IF(ISBLANK(JS!J690),"",JS!J690)&amp;IF(ISBLANK(JS!K690),"",JS!K690)&amp;IF(ISBLANK(JS!L690),"",JS!L690)&amp;IF(ISBLANK(JS!M690),"",JS!M690)&amp;IF(ISBLANK(JS!N690),"",JS!N690)&amp;IF(ISBLANK(JS!O690),"",JS!O690)&amp;"]"</f>
        <v>[]</v>
      </c>
      <c r="I690" t="str">
        <f t="shared" si="21"/>
        <v>],</v>
      </c>
    </row>
    <row r="691" spans="1:9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BaseStats!D692&amp;","</f>
        <v>245,</v>
      </c>
      <c r="E691" t="str">
        <f>BaseStats!E692&amp;","</f>
        <v>310,</v>
      </c>
      <c r="F691" t="str">
        <f>BaseStats!F692&amp;","</f>
        <v>183,</v>
      </c>
      <c r="G691" t="str">
        <f>IF(ISBLANK(BaseStats!G692),"0,",BaseStats!G692&amp;",")</f>
        <v>0,</v>
      </c>
      <c r="H691" t="str">
        <f>"["&amp;IF(ISBLANK(JS!H691),"",JS!H691)&amp;IF(ISBLANK(JS!I691),"",JS!I691)&amp;IF(ISBLANK(JS!J691),"",JS!J691)&amp;IF(ISBLANK(JS!K691),"",JS!K691)&amp;IF(ISBLANK(JS!L691),"",JS!L691)&amp;IF(ISBLANK(JS!M691),"",JS!M691)&amp;IF(ISBLANK(JS!N691),"",JS!N691)&amp;IF(ISBLANK(JS!O691),"",JS!O691)&amp;"]"</f>
        <v>[]</v>
      </c>
      <c r="I691" t="str">
        <f t="shared" si="21"/>
        <v>],</v>
      </c>
    </row>
    <row r="692" spans="1:9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BaseStats!D693&amp;","</f>
        <v>209,</v>
      </c>
      <c r="E692" t="str">
        <f>BaseStats!E693&amp;","</f>
        <v>260,</v>
      </c>
      <c r="F692" t="str">
        <f>BaseStats!F693&amp;","</f>
        <v>192,</v>
      </c>
      <c r="G692" t="str">
        <f>IF(ISBLANK(BaseStats!G693),"0,",BaseStats!G693&amp;",")</f>
        <v>0,</v>
      </c>
      <c r="H692" t="str">
        <f>"["&amp;IF(ISBLANK(JS!H692),"",JS!H692)&amp;IF(ISBLANK(JS!I692),"",JS!I692)&amp;IF(ISBLANK(JS!J692),"",JS!J692)&amp;IF(ISBLANK(JS!K692),"",JS!K692)&amp;IF(ISBLANK(JS!L692),"",JS!L692)&amp;IF(ISBLANK(JS!M692),"",JS!M692)&amp;IF(ISBLANK(JS!N692),"",JS!N692)&amp;IF(ISBLANK(JS!O692),"",JS!O692)&amp;"]"</f>
        <v>[]</v>
      </c>
      <c r="I692" t="str">
        <f t="shared" si="21"/>
        <v>],</v>
      </c>
    </row>
    <row r="693" spans="1:9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BaseStats!D694&amp;","</f>
        <v>209,</v>
      </c>
      <c r="E693" t="str">
        <f>BaseStats!E694&amp;","</f>
        <v>260,</v>
      </c>
      <c r="F693" t="str">
        <f>BaseStats!F694&amp;","</f>
        <v>192,</v>
      </c>
      <c r="G693" t="str">
        <f>IF(ISBLANK(BaseStats!G694),"0,",BaseStats!G694&amp;",")</f>
        <v>0,</v>
      </c>
      <c r="H693" t="str">
        <f>"["&amp;IF(ISBLANK(JS!H693),"",JS!H693)&amp;IF(ISBLANK(JS!I693),"",JS!I693)&amp;IF(ISBLANK(JS!J693),"",JS!J693)&amp;IF(ISBLANK(JS!K693),"",JS!K693)&amp;IF(ISBLANK(JS!L693),"",JS!L693)&amp;IF(ISBLANK(JS!M693),"",JS!M693)&amp;IF(ISBLANK(JS!N693),"",JS!N693)&amp;IF(ISBLANK(JS!O693),"",JS!O693)&amp;"]"</f>
        <v>[]</v>
      </c>
      <c r="I693" t="str">
        <f t="shared" si="21"/>
        <v>],</v>
      </c>
    </row>
    <row r="694" spans="1:9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BaseStats!D695&amp;","</f>
        <v>225,</v>
      </c>
      <c r="E694" t="str">
        <f>BaseStats!E695&amp;","</f>
        <v>250,</v>
      </c>
      <c r="F694" t="str">
        <f>BaseStats!F695&amp;","</f>
        <v>225,</v>
      </c>
      <c r="G694" t="str">
        <f>IF(ISBLANK(BaseStats!G695),"0,",BaseStats!G695&amp;",")</f>
        <v>0,</v>
      </c>
      <c r="H694" t="str">
        <f>"["&amp;IF(ISBLANK(JS!H694),"",JS!H694)&amp;IF(ISBLANK(JS!I694),"",JS!I694)&amp;IF(ISBLANK(JS!J694),"",JS!J694)&amp;IF(ISBLANK(JS!K694),"",JS!K694)&amp;IF(ISBLANK(JS!L694),"",JS!L694)&amp;IF(ISBLANK(JS!M694),"",JS!M694)&amp;IF(ISBLANK(JS!N694),"",JS!N694)&amp;IF(ISBLANK(JS!O694),"",JS!O694)&amp;"]"</f>
        <v>[]</v>
      </c>
      <c r="I694" t="str">
        <f t="shared" si="21"/>
        <v>],</v>
      </c>
    </row>
    <row r="695" spans="1:9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BaseStats!D696&amp;","</f>
        <v>225,</v>
      </c>
      <c r="E695" t="str">
        <f>BaseStats!E696&amp;","</f>
        <v>269,</v>
      </c>
      <c r="F695" t="str">
        <f>BaseStats!F696&amp;","</f>
        <v>188,</v>
      </c>
      <c r="G695" t="str">
        <f>IF(ISBLANK(BaseStats!G696),"0,",BaseStats!G696&amp;",")</f>
        <v>0,</v>
      </c>
      <c r="H695" t="str">
        <f>"["&amp;IF(ISBLANK(JS!H695),"",JS!H695)&amp;IF(ISBLANK(JS!I695),"",JS!I695)&amp;IF(ISBLANK(JS!J695),"",JS!J695)&amp;IF(ISBLANK(JS!K695),"",JS!K695)&amp;IF(ISBLANK(JS!L695),"",JS!L695)&amp;IF(ISBLANK(JS!M695),"",JS!M695)&amp;IF(ISBLANK(JS!N695),"",JS!N695)&amp;IF(ISBLANK(JS!O695),"",JS!O695)&amp;"]"</f>
        <v>[]</v>
      </c>
      <c r="I695" t="str">
        <f t="shared" si="21"/>
        <v>],</v>
      </c>
    </row>
    <row r="696" spans="1:9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BaseStats!D697&amp;","</f>
        <v>130,</v>
      </c>
      <c r="E696" t="str">
        <f>BaseStats!E697&amp;","</f>
        <v>118,</v>
      </c>
      <c r="F696" t="str">
        <f>BaseStats!F697&amp;","</f>
        <v>99,</v>
      </c>
      <c r="G696" t="str">
        <f>IF(ISBLANK(BaseStats!G697),"0,",BaseStats!G697&amp;",")</f>
        <v>0,</v>
      </c>
      <c r="H696" t="str">
        <f>"["&amp;IF(ISBLANK(JS!H696),"",JS!H696)&amp;IF(ISBLANK(JS!I696),"",JS!I696)&amp;IF(ISBLANK(JS!J696),"",JS!J696)&amp;IF(ISBLANK(JS!K696),"",JS!K696)&amp;IF(ISBLANK(JS!L696),"",JS!L696)&amp;IF(ISBLANK(JS!M696),"",JS!M696)&amp;IF(ISBLANK(JS!N696),"",JS!N696)&amp;IF(ISBLANK(JS!O696),"",JS!O696)&amp;"]"</f>
        <v>[696]</v>
      </c>
      <c r="I696" t="str">
        <f t="shared" si="21"/>
        <v>],</v>
      </c>
    </row>
    <row r="697" spans="1:9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BaseStats!D698&amp;","</f>
        <v>264,</v>
      </c>
      <c r="E697" t="str">
        <f>BaseStats!E698&amp;","</f>
        <v>226,</v>
      </c>
      <c r="F697" t="str">
        <f>BaseStats!F698&amp;","</f>
        <v>190,</v>
      </c>
      <c r="G697" t="str">
        <f>IF(ISBLANK(BaseStats!G698),"0,",BaseStats!G698&amp;",")</f>
        <v>400,</v>
      </c>
      <c r="H697" t="str">
        <f>"["&amp;IF(ISBLANK(JS!H697),"",JS!H697)&amp;IF(ISBLANK(JS!I697),"",JS!I697)&amp;IF(ISBLANK(JS!J697),"",JS!J697)&amp;IF(ISBLANK(JS!K697),"",JS!K697)&amp;IF(ISBLANK(JS!L697),"",JS!L697)&amp;IF(ISBLANK(JS!M697),"",JS!M697)&amp;IF(ISBLANK(JS!N697),"",JS!N697)&amp;IF(ISBLANK(JS!O697),"",JS!O697)&amp;"]"</f>
        <v>[]</v>
      </c>
      <c r="I697" t="str">
        <f>"]]"</f>
        <v>]]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C65B-6E9E-411A-AFEB-365D0F7806E5}">
  <sheetPr codeName="Ark5"/>
  <dimension ref="A1:N698"/>
  <sheetViews>
    <sheetView topLeftCell="A671" zoomScale="115" zoomScaleNormal="115" workbookViewId="0">
      <selection activeCell="D675" sqref="D675"/>
    </sheetView>
  </sheetViews>
  <sheetFormatPr defaultColWidth="8.81640625" defaultRowHeight="14.5" x14ac:dyDescent="0.35"/>
  <cols>
    <col min="1" max="1" width="15.36328125" customWidth="1"/>
    <col min="14" max="14" width="8.6328125" style="3"/>
  </cols>
  <sheetData>
    <row r="1" spans="1:1" x14ac:dyDescent="0.35">
      <c r="A1" t="str">
        <f>"["&amp;BaseStats!H2&amp;IF(ISBLANK(BaseStats!I2),"",";"&amp;BaseStats!I2&amp;IF(ISBLANK(BaseStats!J2),"",";"&amp;BaseStats!J2&amp;IF(ISBLANK(BaseStats!K2),"",";"&amp;BaseStats!K2&amp;IF(ISBLANK(BaseStats!L2),"",";"&amp;BaseStats!L2&amp;IF(ISBLANK(BaseStats!M2),"",";"&amp;BaseStats!M2&amp;IF(ISBLANK(BaseStats!N2),"",";"&amp;BaseStats!N2))))))&amp;"];"</f>
        <v>[1];</v>
      </c>
    </row>
    <row r="2" spans="1:1" x14ac:dyDescent="0.35">
      <c r="A2" t="str">
        <f>"["&amp;BaseStats!H3&amp;IF(ISBLANK(BaseStats!I3),"",";"&amp;BaseStats!I3&amp;IF(ISBLANK(BaseStats!J3),"",";"&amp;BaseStats!J3&amp;IF(ISBLANK(BaseStats!K3),"",";"&amp;BaseStats!K3&amp;IF(ISBLANK(BaseStats!L3),"",";"&amp;BaseStats!L3&amp;IF(ISBLANK(BaseStats!M3),"",";"&amp;BaseStats!M3&amp;IF(ISBLANK(BaseStats!N3),"",";"&amp;BaseStats!N3))))))&amp;"];"</f>
        <v>[2];</v>
      </c>
    </row>
    <row r="3" spans="1:1" x14ac:dyDescent="0.35">
      <c r="A3" t="str">
        <f>"["&amp;BaseStats!H4&amp;IF(ISBLANK(BaseStats!I4),"",";"&amp;BaseStats!I4&amp;IF(ISBLANK(BaseStats!J4),"",";"&amp;BaseStats!J4&amp;IF(ISBLANK(BaseStats!K4),"",";"&amp;BaseStats!K4&amp;IF(ISBLANK(BaseStats!L4),"",";"&amp;BaseStats!L4&amp;IF(ISBLANK(BaseStats!M4),"",";"&amp;BaseStats!M4&amp;IF(ISBLANK(BaseStats!N4),"",";"&amp;BaseStats!N4))))))&amp;"];"</f>
        <v>[];</v>
      </c>
    </row>
    <row r="4" spans="1:1" x14ac:dyDescent="0.35">
      <c r="A4" t="str">
        <f>"["&amp;BaseStats!H5&amp;IF(ISBLANK(BaseStats!I5),"",";"&amp;BaseStats!I5&amp;IF(ISBLANK(BaseStats!J5),"",";"&amp;BaseStats!J5&amp;IF(ISBLANK(BaseStats!K5),"",";"&amp;BaseStats!K5&amp;IF(ISBLANK(BaseStats!L5),"",";"&amp;BaseStats!L5&amp;IF(ISBLANK(BaseStats!M5),"",";"&amp;BaseStats!M5&amp;IF(ISBLANK(BaseStats!N5),"",";"&amp;BaseStats!N5))))))&amp;"];"</f>
        <v>[4];</v>
      </c>
    </row>
    <row r="5" spans="1:1" x14ac:dyDescent="0.35">
      <c r="A5" t="str">
        <f>"["&amp;BaseStats!H6&amp;IF(ISBLANK(BaseStats!I6),"",";"&amp;BaseStats!I6&amp;IF(ISBLANK(BaseStats!J6),"",";"&amp;BaseStats!J6&amp;IF(ISBLANK(BaseStats!K6),"",";"&amp;BaseStats!K6&amp;IF(ISBLANK(BaseStats!L6),"",";"&amp;BaseStats!L6&amp;IF(ISBLANK(BaseStats!M6),"",";"&amp;BaseStats!M6&amp;IF(ISBLANK(BaseStats!N6),"",";"&amp;BaseStats!N6))))))&amp;"];"</f>
        <v>[5];</v>
      </c>
    </row>
    <row r="6" spans="1:1" x14ac:dyDescent="0.35">
      <c r="A6" t="str">
        <f>"["&amp;BaseStats!H7&amp;IF(ISBLANK(BaseStats!I7),"",";"&amp;BaseStats!I7&amp;IF(ISBLANK(BaseStats!J7),"",";"&amp;BaseStats!J7&amp;IF(ISBLANK(BaseStats!K7),"",";"&amp;BaseStats!K7&amp;IF(ISBLANK(BaseStats!L7),"",";"&amp;BaseStats!L7&amp;IF(ISBLANK(BaseStats!M7),"",";"&amp;BaseStats!M7&amp;IF(ISBLANK(BaseStats!N7),"",";"&amp;BaseStats!N7))))))&amp;"];"</f>
        <v>[];</v>
      </c>
    </row>
    <row r="7" spans="1:1" x14ac:dyDescent="0.35">
      <c r="A7" t="str">
        <f>"["&amp;BaseStats!H8&amp;IF(ISBLANK(BaseStats!I8),"",";"&amp;BaseStats!I8&amp;IF(ISBLANK(BaseStats!J8),"",";"&amp;BaseStats!J8&amp;IF(ISBLANK(BaseStats!K8),"",";"&amp;BaseStats!K8&amp;IF(ISBLANK(BaseStats!L8),"",";"&amp;BaseStats!L8&amp;IF(ISBLANK(BaseStats!M8),"",";"&amp;BaseStats!M8&amp;IF(ISBLANK(BaseStats!N8),"",";"&amp;BaseStats!N8))))))&amp;"];"</f>
        <v>[7];</v>
      </c>
    </row>
    <row r="8" spans="1:1" x14ac:dyDescent="0.35">
      <c r="A8" t="str">
        <f>"["&amp;BaseStats!H9&amp;IF(ISBLANK(BaseStats!I9),"",";"&amp;BaseStats!I9&amp;IF(ISBLANK(BaseStats!J9),"",";"&amp;BaseStats!J9&amp;IF(ISBLANK(BaseStats!K9),"",";"&amp;BaseStats!K9&amp;IF(ISBLANK(BaseStats!L9),"",";"&amp;BaseStats!L9&amp;IF(ISBLANK(BaseStats!M9),"",";"&amp;BaseStats!M9&amp;IF(ISBLANK(BaseStats!N9),"",";"&amp;BaseStats!N9))))))&amp;"];"</f>
        <v>[8];</v>
      </c>
    </row>
    <row r="9" spans="1:1" x14ac:dyDescent="0.35">
      <c r="A9" t="str">
        <f>"["&amp;BaseStats!H10&amp;IF(ISBLANK(BaseStats!I10),"",";"&amp;BaseStats!I10&amp;IF(ISBLANK(BaseStats!J10),"",";"&amp;BaseStats!J10&amp;IF(ISBLANK(BaseStats!K10),"",";"&amp;BaseStats!K10&amp;IF(ISBLANK(BaseStats!L10),"",";"&amp;BaseStats!L10&amp;IF(ISBLANK(BaseStats!M10),"",";"&amp;BaseStats!M10&amp;IF(ISBLANK(BaseStats!N10),"",";"&amp;BaseStats!N10))))))&amp;"];"</f>
        <v>[];</v>
      </c>
    </row>
    <row r="10" spans="1:1" x14ac:dyDescent="0.35">
      <c r="A10" t="str">
        <f>"["&amp;BaseStats!H11&amp;IF(ISBLANK(BaseStats!I11),"",";"&amp;BaseStats!I11&amp;IF(ISBLANK(BaseStats!J11),"",";"&amp;BaseStats!J11&amp;IF(ISBLANK(BaseStats!K11),"",";"&amp;BaseStats!K11&amp;IF(ISBLANK(BaseStats!L11),"",";"&amp;BaseStats!L11&amp;IF(ISBLANK(BaseStats!M11),"",";"&amp;BaseStats!M11&amp;IF(ISBLANK(BaseStats!N11),"",";"&amp;BaseStats!N11))))))&amp;"];"</f>
        <v>[10];</v>
      </c>
    </row>
    <row r="11" spans="1:1" x14ac:dyDescent="0.35">
      <c r="A11" t="str">
        <f>"["&amp;BaseStats!H12&amp;IF(ISBLANK(BaseStats!I12),"",";"&amp;BaseStats!I12&amp;IF(ISBLANK(BaseStats!J12),"",";"&amp;BaseStats!J12&amp;IF(ISBLANK(BaseStats!K12),"",";"&amp;BaseStats!K12&amp;IF(ISBLANK(BaseStats!L12),"",";"&amp;BaseStats!L12&amp;IF(ISBLANK(BaseStats!M12),"",";"&amp;BaseStats!M12&amp;IF(ISBLANK(BaseStats!N12),"",";"&amp;BaseStats!N12))))))&amp;"];"</f>
        <v>[11];</v>
      </c>
    </row>
    <row r="12" spans="1:1" x14ac:dyDescent="0.35">
      <c r="A12" t="str">
        <f>"["&amp;BaseStats!H13&amp;IF(ISBLANK(BaseStats!I13),"",";"&amp;BaseStats!I13&amp;IF(ISBLANK(BaseStats!J13),"",";"&amp;BaseStats!J13&amp;IF(ISBLANK(BaseStats!K13),"",";"&amp;BaseStats!K13&amp;IF(ISBLANK(BaseStats!L13),"",";"&amp;BaseStats!L13&amp;IF(ISBLANK(BaseStats!M13),"",";"&amp;BaseStats!M13&amp;IF(ISBLANK(BaseStats!N13),"",";"&amp;BaseStats!N13))))))&amp;"];"</f>
        <v>[];</v>
      </c>
    </row>
    <row r="13" spans="1:1" x14ac:dyDescent="0.35">
      <c r="A13" t="str">
        <f>"["&amp;BaseStats!H14&amp;IF(ISBLANK(BaseStats!I14),"",";"&amp;BaseStats!I14&amp;IF(ISBLANK(BaseStats!J14),"",";"&amp;BaseStats!J14&amp;IF(ISBLANK(BaseStats!K14),"",";"&amp;BaseStats!K14&amp;IF(ISBLANK(BaseStats!L14),"",";"&amp;BaseStats!L14&amp;IF(ISBLANK(BaseStats!M14),"",";"&amp;BaseStats!M14&amp;IF(ISBLANK(BaseStats!N14),"",";"&amp;BaseStats!N14))))))&amp;"];"</f>
        <v>[13];</v>
      </c>
    </row>
    <row r="14" spans="1:1" x14ac:dyDescent="0.35">
      <c r="A14" t="str">
        <f>"["&amp;BaseStats!H15&amp;IF(ISBLANK(BaseStats!I15),"",";"&amp;BaseStats!I15&amp;IF(ISBLANK(BaseStats!J15),"",";"&amp;BaseStats!J15&amp;IF(ISBLANK(BaseStats!K15),"",";"&amp;BaseStats!K15&amp;IF(ISBLANK(BaseStats!L15),"",";"&amp;BaseStats!L15&amp;IF(ISBLANK(BaseStats!M15),"",";"&amp;BaseStats!M15&amp;IF(ISBLANK(BaseStats!N15),"",";"&amp;BaseStats!N15))))))&amp;"];"</f>
        <v>[14];</v>
      </c>
    </row>
    <row r="15" spans="1:1" x14ac:dyDescent="0.35">
      <c r="A15" t="str">
        <f>"["&amp;BaseStats!H16&amp;IF(ISBLANK(BaseStats!I16),"",";"&amp;BaseStats!I16&amp;IF(ISBLANK(BaseStats!J16),"",";"&amp;BaseStats!J16&amp;IF(ISBLANK(BaseStats!K16),"",";"&amp;BaseStats!K16&amp;IF(ISBLANK(BaseStats!L16),"",";"&amp;BaseStats!L16&amp;IF(ISBLANK(BaseStats!M16),"",";"&amp;BaseStats!M16&amp;IF(ISBLANK(BaseStats!N16),"",";"&amp;BaseStats!N16))))))&amp;"];"</f>
        <v>[];</v>
      </c>
    </row>
    <row r="16" spans="1:1" x14ac:dyDescent="0.35">
      <c r="A16" t="str">
        <f>"["&amp;BaseStats!H17&amp;IF(ISBLANK(BaseStats!I17),"",";"&amp;BaseStats!I17&amp;IF(ISBLANK(BaseStats!J17),"",";"&amp;BaseStats!J17&amp;IF(ISBLANK(BaseStats!K17),"",";"&amp;BaseStats!K17&amp;IF(ISBLANK(BaseStats!L17),"",";"&amp;BaseStats!L17&amp;IF(ISBLANK(BaseStats!M17),"",";"&amp;BaseStats!M17&amp;IF(ISBLANK(BaseStats!N17),"",";"&amp;BaseStats!N17))))))&amp;"];"</f>
        <v>[16];</v>
      </c>
    </row>
    <row r="17" spans="1:1" x14ac:dyDescent="0.35">
      <c r="A17" t="str">
        <f>"["&amp;BaseStats!H18&amp;IF(ISBLANK(BaseStats!I18),"",";"&amp;BaseStats!I18&amp;IF(ISBLANK(BaseStats!J18),"",";"&amp;BaseStats!J18&amp;IF(ISBLANK(BaseStats!K18),"",";"&amp;BaseStats!K18&amp;IF(ISBLANK(BaseStats!L18),"",";"&amp;BaseStats!L18&amp;IF(ISBLANK(BaseStats!M18),"",";"&amp;BaseStats!M18&amp;IF(ISBLANK(BaseStats!N18),"",";"&amp;BaseStats!N18))))))&amp;"];"</f>
        <v>[17];</v>
      </c>
    </row>
    <row r="18" spans="1:1" x14ac:dyDescent="0.35">
      <c r="A18" t="str">
        <f>"["&amp;BaseStats!H19&amp;IF(ISBLANK(BaseStats!I19),"",";"&amp;BaseStats!I19&amp;IF(ISBLANK(BaseStats!J19),"",";"&amp;BaseStats!J19&amp;IF(ISBLANK(BaseStats!K19),"",";"&amp;BaseStats!K19&amp;IF(ISBLANK(BaseStats!L19),"",";"&amp;BaseStats!L19&amp;IF(ISBLANK(BaseStats!M19),"",";"&amp;BaseStats!M19&amp;IF(ISBLANK(BaseStats!N19),"",";"&amp;BaseStats!N19))))))&amp;"];"</f>
        <v>[];</v>
      </c>
    </row>
    <row r="19" spans="1:1" x14ac:dyDescent="0.35">
      <c r="A19" t="str">
        <f>"["&amp;BaseStats!H20&amp;IF(ISBLANK(BaseStats!I20),"",";"&amp;BaseStats!I20&amp;IF(ISBLANK(BaseStats!J20),"",";"&amp;BaseStats!J20&amp;IF(ISBLANK(BaseStats!K20),"",";"&amp;BaseStats!K20&amp;IF(ISBLANK(BaseStats!L20),"",";"&amp;BaseStats!L20&amp;IF(ISBLANK(BaseStats!M20),"",";"&amp;BaseStats!M20&amp;IF(ISBLANK(BaseStats!N20),"",";"&amp;BaseStats!N20))))))&amp;"];"</f>
        <v>[20];</v>
      </c>
    </row>
    <row r="20" spans="1:1" x14ac:dyDescent="0.35">
      <c r="A20" t="str">
        <f>"["&amp;BaseStats!H21&amp;IF(ISBLANK(BaseStats!I21),"",";"&amp;BaseStats!I21&amp;IF(ISBLANK(BaseStats!J21),"",";"&amp;BaseStats!J21&amp;IF(ISBLANK(BaseStats!K21),"",";"&amp;BaseStats!K21&amp;IF(ISBLANK(BaseStats!L21),"",";"&amp;BaseStats!L21&amp;IF(ISBLANK(BaseStats!M21),"",";"&amp;BaseStats!M21&amp;IF(ISBLANK(BaseStats!N21),"",";"&amp;BaseStats!N21))))))&amp;"];"</f>
        <v>[21];</v>
      </c>
    </row>
    <row r="21" spans="1:1" x14ac:dyDescent="0.35">
      <c r="A21" t="str">
        <f>"["&amp;BaseStats!H22&amp;IF(ISBLANK(BaseStats!I22),"",";"&amp;BaseStats!I22&amp;IF(ISBLANK(BaseStats!J22),"",";"&amp;BaseStats!J22&amp;IF(ISBLANK(BaseStats!K22),"",";"&amp;BaseStats!K22&amp;IF(ISBLANK(BaseStats!L22),"",";"&amp;BaseStats!L22&amp;IF(ISBLANK(BaseStats!M22),"",";"&amp;BaseStats!M22&amp;IF(ISBLANK(BaseStats!N22),"",";"&amp;BaseStats!N22))))))&amp;"];"</f>
        <v>[];</v>
      </c>
    </row>
    <row r="22" spans="1:1" x14ac:dyDescent="0.35">
      <c r="A22" t="str">
        <f>"["&amp;BaseStats!H23&amp;IF(ISBLANK(BaseStats!I23),"",";"&amp;BaseStats!I23&amp;IF(ISBLANK(BaseStats!J23),"",";"&amp;BaseStats!J23&amp;IF(ISBLANK(BaseStats!K23),"",";"&amp;BaseStats!K23&amp;IF(ISBLANK(BaseStats!L23),"",";"&amp;BaseStats!L23&amp;IF(ISBLANK(BaseStats!M23),"",";"&amp;BaseStats!M23&amp;IF(ISBLANK(BaseStats!N23),"",";"&amp;BaseStats!N23))))))&amp;"];"</f>
        <v>[];</v>
      </c>
    </row>
    <row r="23" spans="1:1" x14ac:dyDescent="0.35">
      <c r="A23" t="str">
        <f>"["&amp;BaseStats!H24&amp;IF(ISBLANK(BaseStats!I24),"",";"&amp;BaseStats!I24&amp;IF(ISBLANK(BaseStats!J24),"",";"&amp;BaseStats!J24&amp;IF(ISBLANK(BaseStats!K24),"",";"&amp;BaseStats!K24&amp;IF(ISBLANK(BaseStats!L24),"",";"&amp;BaseStats!L24&amp;IF(ISBLANK(BaseStats!M24),"",";"&amp;BaseStats!M24&amp;IF(ISBLANK(BaseStats!N24),"",";"&amp;BaseStats!N24))))))&amp;"];"</f>
        <v>[23];</v>
      </c>
    </row>
    <row r="24" spans="1:1" x14ac:dyDescent="0.35">
      <c r="A24" t="str">
        <f>"["&amp;BaseStats!H25&amp;IF(ISBLANK(BaseStats!I25),"",";"&amp;BaseStats!I25&amp;IF(ISBLANK(BaseStats!J25),"",";"&amp;BaseStats!J25&amp;IF(ISBLANK(BaseStats!K25),"",";"&amp;BaseStats!K25&amp;IF(ISBLANK(BaseStats!L25),"",";"&amp;BaseStats!L25&amp;IF(ISBLANK(BaseStats!M25),"",";"&amp;BaseStats!M25&amp;IF(ISBLANK(BaseStats!N25),"",";"&amp;BaseStats!N25))))))&amp;"];"</f>
        <v>[];</v>
      </c>
    </row>
    <row r="25" spans="1:1" x14ac:dyDescent="0.35">
      <c r="A25" t="str">
        <f>"["&amp;BaseStats!H26&amp;IF(ISBLANK(BaseStats!I26),"",";"&amp;BaseStats!I26&amp;IF(ISBLANK(BaseStats!J26),"",";"&amp;BaseStats!J26&amp;IF(ISBLANK(BaseStats!K26),"",";"&amp;BaseStats!K26&amp;IF(ISBLANK(BaseStats!L26),"",";"&amp;BaseStats!L26&amp;IF(ISBLANK(BaseStats!M26),"",";"&amp;BaseStats!M26&amp;IF(ISBLANK(BaseStats!N26),"",";"&amp;BaseStats!N26))))))&amp;"];"</f>
        <v>[25];</v>
      </c>
    </row>
    <row r="26" spans="1:1" x14ac:dyDescent="0.35">
      <c r="A26" t="str">
        <f>"["&amp;BaseStats!H27&amp;IF(ISBLANK(BaseStats!I27),"",";"&amp;BaseStats!I27&amp;IF(ISBLANK(BaseStats!J27),"",";"&amp;BaseStats!J27&amp;IF(ISBLANK(BaseStats!K27),"",";"&amp;BaseStats!K27&amp;IF(ISBLANK(BaseStats!L27),"",";"&amp;BaseStats!L27&amp;IF(ISBLANK(BaseStats!M27),"",";"&amp;BaseStats!M27&amp;IF(ISBLANK(BaseStats!N27),"",";"&amp;BaseStats!N27))))))&amp;"];"</f>
        <v>[];</v>
      </c>
    </row>
    <row r="27" spans="1:1" x14ac:dyDescent="0.35">
      <c r="A27" t="str">
        <f>"["&amp;BaseStats!H28&amp;IF(ISBLANK(BaseStats!I28),"",";"&amp;BaseStats!I28&amp;IF(ISBLANK(BaseStats!J28),"",";"&amp;BaseStats!J28&amp;IF(ISBLANK(BaseStats!K28),"",";"&amp;BaseStats!K28&amp;IF(ISBLANK(BaseStats!L28),"",";"&amp;BaseStats!L28&amp;IF(ISBLANK(BaseStats!M28),"",";"&amp;BaseStats!M28&amp;IF(ISBLANK(BaseStats!N28),"",";"&amp;BaseStats!N28))))))&amp;"];"</f>
        <v>[27];</v>
      </c>
    </row>
    <row r="28" spans="1:1" x14ac:dyDescent="0.35">
      <c r="A28" t="str">
        <f>"["&amp;BaseStats!H29&amp;IF(ISBLANK(BaseStats!I29),"",";"&amp;BaseStats!I29&amp;IF(ISBLANK(BaseStats!J29),"",";"&amp;BaseStats!J29&amp;IF(ISBLANK(BaseStats!K29),"",";"&amp;BaseStats!K29&amp;IF(ISBLANK(BaseStats!L29),"",";"&amp;BaseStats!L29&amp;IF(ISBLANK(BaseStats!M29),"",";"&amp;BaseStats!M29&amp;IF(ISBLANK(BaseStats!N29),"",";"&amp;BaseStats!N29))))))&amp;"];"</f>
        <v>[];</v>
      </c>
    </row>
    <row r="29" spans="1:1" x14ac:dyDescent="0.35">
      <c r="A29" t="str">
        <f>"["&amp;BaseStats!H30&amp;IF(ISBLANK(BaseStats!I30),"",";"&amp;BaseStats!I30&amp;IF(ISBLANK(BaseStats!J30),"",";"&amp;BaseStats!J30&amp;IF(ISBLANK(BaseStats!K30),"",";"&amp;BaseStats!K30&amp;IF(ISBLANK(BaseStats!L30),"",";"&amp;BaseStats!L30&amp;IF(ISBLANK(BaseStats!M30),"",";"&amp;BaseStats!M30&amp;IF(ISBLANK(BaseStats!N30),"",";"&amp;BaseStats!N30))))))&amp;"];"</f>
        <v>[];</v>
      </c>
    </row>
    <row r="30" spans="1:1" x14ac:dyDescent="0.35">
      <c r="A30" t="str">
        <f>"["&amp;BaseStats!H31&amp;IF(ISBLANK(BaseStats!I31),"",";"&amp;BaseStats!I31&amp;IF(ISBLANK(BaseStats!J31),"",";"&amp;BaseStats!J31&amp;IF(ISBLANK(BaseStats!K31),"",";"&amp;BaseStats!K31&amp;IF(ISBLANK(BaseStats!L31),"",";"&amp;BaseStats!L31&amp;IF(ISBLANK(BaseStats!M31),"",";"&amp;BaseStats!M31&amp;IF(ISBLANK(BaseStats!N31),"",";"&amp;BaseStats!N31))))))&amp;"];"</f>
        <v>[31];</v>
      </c>
    </row>
    <row r="31" spans="1:1" x14ac:dyDescent="0.35">
      <c r="A31" t="str">
        <f>"["&amp;BaseStats!H32&amp;IF(ISBLANK(BaseStats!I32),"",";"&amp;BaseStats!I32&amp;IF(ISBLANK(BaseStats!J32),"",";"&amp;BaseStats!J32&amp;IF(ISBLANK(BaseStats!K32),"",";"&amp;BaseStats!K32&amp;IF(ISBLANK(BaseStats!L32),"",";"&amp;BaseStats!L32&amp;IF(ISBLANK(BaseStats!M32),"",";"&amp;BaseStats!M32&amp;IF(ISBLANK(BaseStats!N32),"",";"&amp;BaseStats!N32))))))&amp;"];"</f>
        <v>[32];</v>
      </c>
    </row>
    <row r="32" spans="1:1" x14ac:dyDescent="0.35">
      <c r="A32" t="str">
        <f>"["&amp;BaseStats!H33&amp;IF(ISBLANK(BaseStats!I33),"",";"&amp;BaseStats!I33&amp;IF(ISBLANK(BaseStats!J33),"",";"&amp;BaseStats!J33&amp;IF(ISBLANK(BaseStats!K33),"",";"&amp;BaseStats!K33&amp;IF(ISBLANK(BaseStats!L33),"",";"&amp;BaseStats!L33&amp;IF(ISBLANK(BaseStats!M33),"",";"&amp;BaseStats!M33&amp;IF(ISBLANK(BaseStats!N33),"",";"&amp;BaseStats!N33))))))&amp;"];"</f>
        <v>[];</v>
      </c>
    </row>
    <row r="33" spans="1:1" x14ac:dyDescent="0.35">
      <c r="A33" t="str">
        <f>"["&amp;BaseStats!H34&amp;IF(ISBLANK(BaseStats!I34),"",";"&amp;BaseStats!I34&amp;IF(ISBLANK(BaseStats!J34),"",";"&amp;BaseStats!J34&amp;IF(ISBLANK(BaseStats!K34),"",";"&amp;BaseStats!K34&amp;IF(ISBLANK(BaseStats!L34),"",";"&amp;BaseStats!L34&amp;IF(ISBLANK(BaseStats!M34),"",";"&amp;BaseStats!M34&amp;IF(ISBLANK(BaseStats!N34),"",";"&amp;BaseStats!N34))))))&amp;"];"</f>
        <v>[];</v>
      </c>
    </row>
    <row r="34" spans="1:1" x14ac:dyDescent="0.35">
      <c r="A34" t="str">
        <f>"["&amp;BaseStats!H35&amp;IF(ISBLANK(BaseStats!I35),"",";"&amp;BaseStats!I35&amp;IF(ISBLANK(BaseStats!J35),"",";"&amp;BaseStats!J35&amp;IF(ISBLANK(BaseStats!K35),"",";"&amp;BaseStats!K35&amp;IF(ISBLANK(BaseStats!L35),"",";"&amp;BaseStats!L35&amp;IF(ISBLANK(BaseStats!M35),"",";"&amp;BaseStats!M35&amp;IF(ISBLANK(BaseStats!N35),"",";"&amp;BaseStats!N35))))))&amp;"];"</f>
        <v>[34];</v>
      </c>
    </row>
    <row r="35" spans="1:1" x14ac:dyDescent="0.35">
      <c r="A35" t="str">
        <f>"["&amp;BaseStats!H36&amp;IF(ISBLANK(BaseStats!I36),"",";"&amp;BaseStats!I36&amp;IF(ISBLANK(BaseStats!J36),"",";"&amp;BaseStats!J36&amp;IF(ISBLANK(BaseStats!K36),"",";"&amp;BaseStats!K36&amp;IF(ISBLANK(BaseStats!L36),"",";"&amp;BaseStats!L36&amp;IF(ISBLANK(BaseStats!M36),"",";"&amp;BaseStats!M36&amp;IF(ISBLANK(BaseStats!N36),"",";"&amp;BaseStats!N36))))))&amp;"];"</f>
        <v>[35];</v>
      </c>
    </row>
    <row r="36" spans="1:1" x14ac:dyDescent="0.35">
      <c r="A36" t="str">
        <f>"["&amp;BaseStats!H37&amp;IF(ISBLANK(BaseStats!I37),"",";"&amp;BaseStats!I37&amp;IF(ISBLANK(BaseStats!J37),"",";"&amp;BaseStats!J37&amp;IF(ISBLANK(BaseStats!K37),"",";"&amp;BaseStats!K37&amp;IF(ISBLANK(BaseStats!L37),"",";"&amp;BaseStats!L37&amp;IF(ISBLANK(BaseStats!M37),"",";"&amp;BaseStats!M37&amp;IF(ISBLANK(BaseStats!N37),"",";"&amp;BaseStats!N37))))))&amp;"];"</f>
        <v>[];</v>
      </c>
    </row>
    <row r="37" spans="1:1" x14ac:dyDescent="0.35">
      <c r="A37" t="str">
        <f>"["&amp;BaseStats!H38&amp;IF(ISBLANK(BaseStats!I38),"",";"&amp;BaseStats!I38&amp;IF(ISBLANK(BaseStats!J38),"",";"&amp;BaseStats!J38&amp;IF(ISBLANK(BaseStats!K38),"",";"&amp;BaseStats!K38&amp;IF(ISBLANK(BaseStats!L38),"",";"&amp;BaseStats!L38&amp;IF(ISBLANK(BaseStats!M38),"",";"&amp;BaseStats!M38&amp;IF(ISBLANK(BaseStats!N38),"",";"&amp;BaseStats!N38))))))&amp;"];"</f>
        <v>[37];</v>
      </c>
    </row>
    <row r="38" spans="1:1" x14ac:dyDescent="0.35">
      <c r="A38" t="str">
        <f>"["&amp;BaseStats!H39&amp;IF(ISBLANK(BaseStats!I39),"",";"&amp;BaseStats!I39&amp;IF(ISBLANK(BaseStats!J39),"",";"&amp;BaseStats!J39&amp;IF(ISBLANK(BaseStats!K39),"",";"&amp;BaseStats!K39&amp;IF(ISBLANK(BaseStats!L39),"",";"&amp;BaseStats!L39&amp;IF(ISBLANK(BaseStats!M39),"",";"&amp;BaseStats!M39&amp;IF(ISBLANK(BaseStats!N39),"",";"&amp;BaseStats!N39))))))&amp;"];"</f>
        <v>[38];</v>
      </c>
    </row>
    <row r="39" spans="1:1" x14ac:dyDescent="0.35">
      <c r="A39" t="str">
        <f>"["&amp;BaseStats!H40&amp;IF(ISBLANK(BaseStats!I40),"",";"&amp;BaseStats!I40&amp;IF(ISBLANK(BaseStats!J40),"",";"&amp;BaseStats!J40&amp;IF(ISBLANK(BaseStats!K40),"",";"&amp;BaseStats!K40&amp;IF(ISBLANK(BaseStats!L40),"",";"&amp;BaseStats!L40&amp;IF(ISBLANK(BaseStats!M40),"",";"&amp;BaseStats!M40&amp;IF(ISBLANK(BaseStats!N40),"",";"&amp;BaseStats!N40))))))&amp;"];"</f>
        <v>[];</v>
      </c>
    </row>
    <row r="40" spans="1:1" x14ac:dyDescent="0.35">
      <c r="A40" t="str">
        <f>"["&amp;BaseStats!H41&amp;IF(ISBLANK(BaseStats!I41),"",";"&amp;BaseStats!I41&amp;IF(ISBLANK(BaseStats!J41),"",";"&amp;BaseStats!J41&amp;IF(ISBLANK(BaseStats!K41),"",";"&amp;BaseStats!K41&amp;IF(ISBLANK(BaseStats!L41),"",";"&amp;BaseStats!L41&amp;IF(ISBLANK(BaseStats!M41),"",";"&amp;BaseStats!M41&amp;IF(ISBLANK(BaseStats!N41),"",";"&amp;BaseStats!N41))))))&amp;"];"</f>
        <v>[40];</v>
      </c>
    </row>
    <row r="41" spans="1:1" x14ac:dyDescent="0.35">
      <c r="A41" t="str">
        <f>"["&amp;BaseStats!H42&amp;IF(ISBLANK(BaseStats!I42),"",";"&amp;BaseStats!I42&amp;IF(ISBLANK(BaseStats!J42),"",";"&amp;BaseStats!J42&amp;IF(ISBLANK(BaseStats!K42),"",";"&amp;BaseStats!K42&amp;IF(ISBLANK(BaseStats!L42),"",";"&amp;BaseStats!L42&amp;IF(ISBLANK(BaseStats!M42),"",";"&amp;BaseStats!M42&amp;IF(ISBLANK(BaseStats!N42),"",";"&amp;BaseStats!N42))))))&amp;"];"</f>
        <v>[];</v>
      </c>
    </row>
    <row r="42" spans="1:1" x14ac:dyDescent="0.35">
      <c r="A42" t="str">
        <f>"["&amp;BaseStats!H43&amp;IF(ISBLANK(BaseStats!I43),"",";"&amp;BaseStats!I43&amp;IF(ISBLANK(BaseStats!J43),"",";"&amp;BaseStats!J43&amp;IF(ISBLANK(BaseStats!K43),"",";"&amp;BaseStats!K43&amp;IF(ISBLANK(BaseStats!L43),"",";"&amp;BaseStats!L43&amp;IF(ISBLANK(BaseStats!M43),"",";"&amp;BaseStats!M43&amp;IF(ISBLANK(BaseStats!N43),"",";"&amp;BaseStats!N43))))))&amp;"];"</f>
        <v>[43];</v>
      </c>
    </row>
    <row r="43" spans="1:1" x14ac:dyDescent="0.35">
      <c r="A43" t="str">
        <f>"["&amp;BaseStats!H44&amp;IF(ISBLANK(BaseStats!I44),"",";"&amp;BaseStats!I44&amp;IF(ISBLANK(BaseStats!J44),"",";"&amp;BaseStats!J44&amp;IF(ISBLANK(BaseStats!K44),"",";"&amp;BaseStats!K44&amp;IF(ISBLANK(BaseStats!L44),"",";"&amp;BaseStats!L44&amp;IF(ISBLANK(BaseStats!M44),"",";"&amp;BaseStats!M44&amp;IF(ISBLANK(BaseStats!N44),"",";"&amp;BaseStats!N44))))))&amp;"];"</f>
        <v>[44];</v>
      </c>
    </row>
    <row r="44" spans="1:1" x14ac:dyDescent="0.35">
      <c r="A44" t="str">
        <f>"["&amp;BaseStats!H45&amp;IF(ISBLANK(BaseStats!I45),"",";"&amp;BaseStats!I45&amp;IF(ISBLANK(BaseStats!J45),"",";"&amp;BaseStats!J45&amp;IF(ISBLANK(BaseStats!K45),"",";"&amp;BaseStats!K45&amp;IF(ISBLANK(BaseStats!L45),"",";"&amp;BaseStats!L45&amp;IF(ISBLANK(BaseStats!M45),"",";"&amp;BaseStats!M45&amp;IF(ISBLANK(BaseStats!N45),"",";"&amp;BaseStats!N45))))))&amp;"];"</f>
        <v>[];</v>
      </c>
    </row>
    <row r="45" spans="1:1" x14ac:dyDescent="0.35">
      <c r="A45" t="str">
        <f>"["&amp;BaseStats!H46&amp;IF(ISBLANK(BaseStats!I46),"",";"&amp;BaseStats!I46&amp;IF(ISBLANK(BaseStats!J46),"",";"&amp;BaseStats!J46&amp;IF(ISBLANK(BaseStats!K46),"",";"&amp;BaseStats!K46&amp;IF(ISBLANK(BaseStats!L46),"",";"&amp;BaseStats!L46&amp;IF(ISBLANK(BaseStats!M46),"",";"&amp;BaseStats!M46&amp;IF(ISBLANK(BaseStats!N46),"",";"&amp;BaseStats!N46))))))&amp;"];"</f>
        <v>[];</v>
      </c>
    </row>
    <row r="46" spans="1:1" x14ac:dyDescent="0.35">
      <c r="A46" t="str">
        <f>"["&amp;BaseStats!H47&amp;IF(ISBLANK(BaseStats!I47),"",";"&amp;BaseStats!I47&amp;IF(ISBLANK(BaseStats!J47),"",";"&amp;BaseStats!J47&amp;IF(ISBLANK(BaseStats!K47),"",";"&amp;BaseStats!K47&amp;IF(ISBLANK(BaseStats!L47),"",";"&amp;BaseStats!L47&amp;IF(ISBLANK(BaseStats!M47),"",";"&amp;BaseStats!M47&amp;IF(ISBLANK(BaseStats!N47),"",";"&amp;BaseStats!N47))))))&amp;"];"</f>
        <v>[46];</v>
      </c>
    </row>
    <row r="47" spans="1:1" x14ac:dyDescent="0.35">
      <c r="A47" t="str">
        <f>"["&amp;BaseStats!H48&amp;IF(ISBLANK(BaseStats!I48),"",";"&amp;BaseStats!I48&amp;IF(ISBLANK(BaseStats!J48),"",";"&amp;BaseStats!J48&amp;IF(ISBLANK(BaseStats!K48),"",";"&amp;BaseStats!K48&amp;IF(ISBLANK(BaseStats!L48),"",";"&amp;BaseStats!L48&amp;IF(ISBLANK(BaseStats!M48),"",";"&amp;BaseStats!M48&amp;IF(ISBLANK(BaseStats!N48),"",";"&amp;BaseStats!N48))))))&amp;"];"</f>
        <v>[];</v>
      </c>
    </row>
    <row r="48" spans="1:1" x14ac:dyDescent="0.35">
      <c r="A48" t="str">
        <f>"["&amp;BaseStats!H49&amp;IF(ISBLANK(BaseStats!I49),"",";"&amp;BaseStats!I49&amp;IF(ISBLANK(BaseStats!J49),"",";"&amp;BaseStats!J49&amp;IF(ISBLANK(BaseStats!K49),"",";"&amp;BaseStats!K49&amp;IF(ISBLANK(BaseStats!L49),"",";"&amp;BaseStats!L49&amp;IF(ISBLANK(BaseStats!M49),"",";"&amp;BaseStats!M49&amp;IF(ISBLANK(BaseStats!N49),"",";"&amp;BaseStats!N49))))))&amp;"];"</f>
        <v>[48];</v>
      </c>
    </row>
    <row r="49" spans="1:1" x14ac:dyDescent="0.35">
      <c r="A49" t="str">
        <f>"["&amp;BaseStats!H50&amp;IF(ISBLANK(BaseStats!I50),"",";"&amp;BaseStats!I50&amp;IF(ISBLANK(BaseStats!J50),"",";"&amp;BaseStats!J50&amp;IF(ISBLANK(BaseStats!K50),"",";"&amp;BaseStats!K50&amp;IF(ISBLANK(BaseStats!L50),"",";"&amp;BaseStats!L50&amp;IF(ISBLANK(BaseStats!M50),"",";"&amp;BaseStats!M50&amp;IF(ISBLANK(BaseStats!N50),"",";"&amp;BaseStats!N50))))))&amp;"];"</f>
        <v>[186];</v>
      </c>
    </row>
    <row r="50" spans="1:1" x14ac:dyDescent="0.35">
      <c r="A50" t="str">
        <f>"["&amp;BaseStats!H51&amp;IF(ISBLANK(BaseStats!I51),"",";"&amp;BaseStats!I51&amp;IF(ISBLANK(BaseStats!J51),"",";"&amp;BaseStats!J51&amp;IF(ISBLANK(BaseStats!K51),"",";"&amp;BaseStats!K51&amp;IF(ISBLANK(BaseStats!L51),"",";"&amp;BaseStats!L51&amp;IF(ISBLANK(BaseStats!M51),"",";"&amp;BaseStats!M51&amp;IF(ISBLANK(BaseStats!N51),"",";"&amp;BaseStats!N51))))))&amp;"];"</f>
        <v>[50];</v>
      </c>
    </row>
    <row r="51" spans="1:1" x14ac:dyDescent="0.35">
      <c r="A51" t="str">
        <f>"["&amp;BaseStats!H52&amp;IF(ISBLANK(BaseStats!I52),"",";"&amp;BaseStats!I52&amp;IF(ISBLANK(BaseStats!J52),"",";"&amp;BaseStats!J52&amp;IF(ISBLANK(BaseStats!K52),"",";"&amp;BaseStats!K52&amp;IF(ISBLANK(BaseStats!L52),"",";"&amp;BaseStats!L52&amp;IF(ISBLANK(BaseStats!M52),"",";"&amp;BaseStats!M52&amp;IF(ISBLANK(BaseStats!N52),"",";"&amp;BaseStats!N52))))))&amp;"];"</f>
        <v>[51;199];</v>
      </c>
    </row>
    <row r="52" spans="1:1" x14ac:dyDescent="0.35">
      <c r="A52" t="str">
        <f>"["&amp;BaseStats!H53&amp;IF(ISBLANK(BaseStats!I53),"",";"&amp;BaseStats!I53&amp;IF(ISBLANK(BaseStats!J53),"",";"&amp;BaseStats!J53&amp;IF(ISBLANK(BaseStats!K53),"",";"&amp;BaseStats!K53&amp;IF(ISBLANK(BaseStats!L53),"",";"&amp;BaseStats!L53&amp;IF(ISBLANK(BaseStats!M53),"",";"&amp;BaseStats!M53&amp;IF(ISBLANK(BaseStats!N53),"",";"&amp;BaseStats!N53))))))&amp;"];"</f>
        <v>[];</v>
      </c>
    </row>
    <row r="53" spans="1:1" x14ac:dyDescent="0.35">
      <c r="A53" t="str">
        <f>"["&amp;BaseStats!H54&amp;IF(ISBLANK(BaseStats!I54),"",";"&amp;BaseStats!I54&amp;IF(ISBLANK(BaseStats!J54),"",";"&amp;BaseStats!J54&amp;IF(ISBLANK(BaseStats!K54),"",";"&amp;BaseStats!K54&amp;IF(ISBLANK(BaseStats!L54),"",";"&amp;BaseStats!L54&amp;IF(ISBLANK(BaseStats!M54),"",";"&amp;BaseStats!M54&amp;IF(ISBLANK(BaseStats!N54),"",";"&amp;BaseStats!N54))))))&amp;"];"</f>
        <v>[53];</v>
      </c>
    </row>
    <row r="54" spans="1:1" x14ac:dyDescent="0.35">
      <c r="A54" t="str">
        <f>"["&amp;BaseStats!H55&amp;IF(ISBLANK(BaseStats!I55),"",";"&amp;BaseStats!I55&amp;IF(ISBLANK(BaseStats!J55),"",";"&amp;BaseStats!J55&amp;IF(ISBLANK(BaseStats!K55),"",";"&amp;BaseStats!K55&amp;IF(ISBLANK(BaseStats!L55),"",";"&amp;BaseStats!L55&amp;IF(ISBLANK(BaseStats!M55),"",";"&amp;BaseStats!M55&amp;IF(ISBLANK(BaseStats!N55),"",";"&amp;BaseStats!N55))))))&amp;"];"</f>
        <v>[];</v>
      </c>
    </row>
    <row r="55" spans="1:1" x14ac:dyDescent="0.35">
      <c r="A55" t="str">
        <f>"["&amp;BaseStats!H56&amp;IF(ISBLANK(BaseStats!I56),"",";"&amp;BaseStats!I56&amp;IF(ISBLANK(BaseStats!J56),"",";"&amp;BaseStats!J56&amp;IF(ISBLANK(BaseStats!K56),"",";"&amp;BaseStats!K56&amp;IF(ISBLANK(BaseStats!L56),"",";"&amp;BaseStats!L56&amp;IF(ISBLANK(BaseStats!M56),"",";"&amp;BaseStats!M56&amp;IF(ISBLANK(BaseStats!N56),"",";"&amp;BaseStats!N56))))))&amp;"];"</f>
        <v>[55];</v>
      </c>
    </row>
    <row r="56" spans="1:1" x14ac:dyDescent="0.35">
      <c r="A56" t="str">
        <f>"["&amp;BaseStats!H57&amp;IF(ISBLANK(BaseStats!I57),"",";"&amp;BaseStats!I57&amp;IF(ISBLANK(BaseStats!J57),"",";"&amp;BaseStats!J57&amp;IF(ISBLANK(BaseStats!K57),"",";"&amp;BaseStats!K57&amp;IF(ISBLANK(BaseStats!L57),"",";"&amp;BaseStats!L57&amp;IF(ISBLANK(BaseStats!M57),"",";"&amp;BaseStats!M57&amp;IF(ISBLANK(BaseStats!N57),"",";"&amp;BaseStats!N57))))))&amp;"];"</f>
        <v>[];</v>
      </c>
    </row>
    <row r="57" spans="1:1" x14ac:dyDescent="0.35">
      <c r="A57" t="str">
        <f>"["&amp;BaseStats!H58&amp;IF(ISBLANK(BaseStats!I58),"",";"&amp;BaseStats!I58&amp;IF(ISBLANK(BaseStats!J58),"",";"&amp;BaseStats!J58&amp;IF(ISBLANK(BaseStats!K58),"",";"&amp;BaseStats!K58&amp;IF(ISBLANK(BaseStats!L58),"",";"&amp;BaseStats!L58&amp;IF(ISBLANK(BaseStats!M58),"",";"&amp;BaseStats!M58&amp;IF(ISBLANK(BaseStats!N58),"",";"&amp;BaseStats!N58))))))&amp;"];"</f>
        <v>[58];</v>
      </c>
    </row>
    <row r="58" spans="1:1" x14ac:dyDescent="0.35">
      <c r="A58" t="str">
        <f>"["&amp;BaseStats!H59&amp;IF(ISBLANK(BaseStats!I59),"",";"&amp;BaseStats!I59&amp;IF(ISBLANK(BaseStats!J59),"",";"&amp;BaseStats!J59&amp;IF(ISBLANK(BaseStats!K59),"",";"&amp;BaseStats!K59&amp;IF(ISBLANK(BaseStats!L59),"",";"&amp;BaseStats!L59&amp;IF(ISBLANK(BaseStats!M59),"",";"&amp;BaseStats!M59&amp;IF(ISBLANK(BaseStats!N59),"",";"&amp;BaseStats!N59))))))&amp;"];"</f>
        <v>[59];</v>
      </c>
    </row>
    <row r="59" spans="1:1" x14ac:dyDescent="0.35">
      <c r="A59" t="str">
        <f>"["&amp;BaseStats!H60&amp;IF(ISBLANK(BaseStats!I60),"",";"&amp;BaseStats!I60&amp;IF(ISBLANK(BaseStats!J60),"",";"&amp;BaseStats!J60&amp;IF(ISBLANK(BaseStats!K60),"",";"&amp;BaseStats!K60&amp;IF(ISBLANK(BaseStats!L60),"",";"&amp;BaseStats!L60&amp;IF(ISBLANK(BaseStats!M60),"",";"&amp;BaseStats!M60&amp;IF(ISBLANK(BaseStats!N60),"",";"&amp;BaseStats!N60))))))&amp;"];"</f>
        <v>[];</v>
      </c>
    </row>
    <row r="60" spans="1:1" x14ac:dyDescent="0.35">
      <c r="A60" t="str">
        <f>"["&amp;BaseStats!H61&amp;IF(ISBLANK(BaseStats!I61),"",";"&amp;BaseStats!I61&amp;IF(ISBLANK(BaseStats!J61),"",";"&amp;BaseStats!J61&amp;IF(ISBLANK(BaseStats!K61),"",";"&amp;BaseStats!K61&amp;IF(ISBLANK(BaseStats!L61),"",";"&amp;BaseStats!L61&amp;IF(ISBLANK(BaseStats!M61),"",";"&amp;BaseStats!M61&amp;IF(ISBLANK(BaseStats!N61),"",";"&amp;BaseStats!N61))))))&amp;"];"</f>
        <v>[];</v>
      </c>
    </row>
    <row r="61" spans="1:1" x14ac:dyDescent="0.35">
      <c r="A61" t="str">
        <f>"["&amp;BaseStats!H62&amp;IF(ISBLANK(BaseStats!I62),"",";"&amp;BaseStats!I62&amp;IF(ISBLANK(BaseStats!J62),"",";"&amp;BaseStats!J62&amp;IF(ISBLANK(BaseStats!K62),"",";"&amp;BaseStats!K62&amp;IF(ISBLANK(BaseStats!L62),"",";"&amp;BaseStats!L62&amp;IF(ISBLANK(BaseStats!M62),"",";"&amp;BaseStats!M62&amp;IF(ISBLANK(BaseStats!N62),"",";"&amp;BaseStats!N62))))))&amp;"];"</f>
        <v>[62];</v>
      </c>
    </row>
    <row r="62" spans="1:1" x14ac:dyDescent="0.35">
      <c r="A62" t="str">
        <f>"["&amp;BaseStats!H63&amp;IF(ISBLANK(BaseStats!I63),"",";"&amp;BaseStats!I63&amp;IF(ISBLANK(BaseStats!J63),"",";"&amp;BaseStats!J63&amp;IF(ISBLANK(BaseStats!K63),"",";"&amp;BaseStats!K63&amp;IF(ISBLANK(BaseStats!L63),"",";"&amp;BaseStats!L63&amp;IF(ISBLANK(BaseStats!M63),"",";"&amp;BaseStats!M63&amp;IF(ISBLANK(BaseStats!N63),"",";"&amp;BaseStats!N63))))))&amp;"];"</f>
        <v>[63];</v>
      </c>
    </row>
    <row r="63" spans="1:1" x14ac:dyDescent="0.35">
      <c r="A63" t="str">
        <f>"["&amp;BaseStats!H64&amp;IF(ISBLANK(BaseStats!I64),"",";"&amp;BaseStats!I64&amp;IF(ISBLANK(BaseStats!J64),"",";"&amp;BaseStats!J64&amp;IF(ISBLANK(BaseStats!K64),"",";"&amp;BaseStats!K64&amp;IF(ISBLANK(BaseStats!L64),"",";"&amp;BaseStats!L64&amp;IF(ISBLANK(BaseStats!M64),"",";"&amp;BaseStats!M64&amp;IF(ISBLANK(BaseStats!N64),"",";"&amp;BaseStats!N64))))))&amp;"];"</f>
        <v>[];</v>
      </c>
    </row>
    <row r="64" spans="1:1" x14ac:dyDescent="0.35">
      <c r="A64" t="str">
        <f>"["&amp;BaseStats!H65&amp;IF(ISBLANK(BaseStats!I65),"",";"&amp;BaseStats!I65&amp;IF(ISBLANK(BaseStats!J65),"",";"&amp;BaseStats!J65&amp;IF(ISBLANK(BaseStats!K65),"",";"&amp;BaseStats!K65&amp;IF(ISBLANK(BaseStats!L65),"",";"&amp;BaseStats!L65&amp;IF(ISBLANK(BaseStats!M65),"",";"&amp;BaseStats!M65&amp;IF(ISBLANK(BaseStats!N65),"",";"&amp;BaseStats!N65))))))&amp;"];"</f>
        <v>[];</v>
      </c>
    </row>
    <row r="65" spans="1:1" x14ac:dyDescent="0.35">
      <c r="A65" t="str">
        <f>"["&amp;BaseStats!H66&amp;IF(ISBLANK(BaseStats!I66),"",";"&amp;BaseStats!I66&amp;IF(ISBLANK(BaseStats!J66),"",";"&amp;BaseStats!J66&amp;IF(ISBLANK(BaseStats!K66),"",";"&amp;BaseStats!K66&amp;IF(ISBLANK(BaseStats!L66),"",";"&amp;BaseStats!L66&amp;IF(ISBLANK(BaseStats!M66),"",";"&amp;BaseStats!M66&amp;IF(ISBLANK(BaseStats!N66),"",";"&amp;BaseStats!N66))))))&amp;"];"</f>
        <v>[65];</v>
      </c>
    </row>
    <row r="66" spans="1:1" x14ac:dyDescent="0.35">
      <c r="A66" t="str">
        <f>"["&amp;BaseStats!H67&amp;IF(ISBLANK(BaseStats!I67),"",";"&amp;BaseStats!I67&amp;IF(ISBLANK(BaseStats!J67),"",";"&amp;BaseStats!J67&amp;IF(ISBLANK(BaseStats!K67),"",";"&amp;BaseStats!K67&amp;IF(ISBLANK(BaseStats!L67),"",";"&amp;BaseStats!L67&amp;IF(ISBLANK(BaseStats!M67),"",";"&amp;BaseStats!M67&amp;IF(ISBLANK(BaseStats!N67),"",";"&amp;BaseStats!N67))))))&amp;"];"</f>
        <v>[];</v>
      </c>
    </row>
    <row r="67" spans="1:1" x14ac:dyDescent="0.35">
      <c r="A67" t="str">
        <f>"["&amp;BaseStats!H68&amp;IF(ISBLANK(BaseStats!I68),"",";"&amp;BaseStats!I68&amp;IF(ISBLANK(BaseStats!J68),"",";"&amp;BaseStats!J68&amp;IF(ISBLANK(BaseStats!K68),"",";"&amp;BaseStats!K68&amp;IF(ISBLANK(BaseStats!L68),"",";"&amp;BaseStats!L68&amp;IF(ISBLANK(BaseStats!M68),"",";"&amp;BaseStats!M68&amp;IF(ISBLANK(BaseStats!N68),"",";"&amp;BaseStats!N68))))))&amp;"];"</f>
        <v>[67];</v>
      </c>
    </row>
    <row r="68" spans="1:1" x14ac:dyDescent="0.35">
      <c r="A68" t="str">
        <f>"["&amp;BaseStats!H69&amp;IF(ISBLANK(BaseStats!I69),"",";"&amp;BaseStats!I69&amp;IF(ISBLANK(BaseStats!J69),"",";"&amp;BaseStats!J69&amp;IF(ISBLANK(BaseStats!K69),"",";"&amp;BaseStats!K69&amp;IF(ISBLANK(BaseStats!L69),"",";"&amp;BaseStats!L69&amp;IF(ISBLANK(BaseStats!M69),"",";"&amp;BaseStats!M69&amp;IF(ISBLANK(BaseStats!N69),"",";"&amp;BaseStats!N69))))))&amp;"];"</f>
        <v>[];</v>
      </c>
    </row>
    <row r="69" spans="1:1" x14ac:dyDescent="0.35">
      <c r="A69" t="str">
        <f>"["&amp;BaseStats!H70&amp;IF(ISBLANK(BaseStats!I70),"",";"&amp;BaseStats!I70&amp;IF(ISBLANK(BaseStats!J70),"",";"&amp;BaseStats!J70&amp;IF(ISBLANK(BaseStats!K70),"",";"&amp;BaseStats!K70&amp;IF(ISBLANK(BaseStats!L70),"",";"&amp;BaseStats!L70&amp;IF(ISBLANK(BaseStats!M70),"",";"&amp;BaseStats!M70&amp;IF(ISBLANK(BaseStats!N70),"",";"&amp;BaseStats!N70))))))&amp;"];"</f>
        <v>[69];</v>
      </c>
    </row>
    <row r="70" spans="1:1" x14ac:dyDescent="0.35">
      <c r="A70" t="str">
        <f>"["&amp;BaseStats!H71&amp;IF(ISBLANK(BaseStats!I71),"",";"&amp;BaseStats!I71&amp;IF(ISBLANK(BaseStats!J71),"",";"&amp;BaseStats!J71&amp;IF(ISBLANK(BaseStats!K71),"",";"&amp;BaseStats!K71&amp;IF(ISBLANK(BaseStats!L71),"",";"&amp;BaseStats!L71&amp;IF(ISBLANK(BaseStats!M71),"",";"&amp;BaseStats!M71&amp;IF(ISBLANK(BaseStats!N71),"",";"&amp;BaseStats!N71))))))&amp;"];"</f>
        <v>[];</v>
      </c>
    </row>
    <row r="71" spans="1:1" x14ac:dyDescent="0.35">
      <c r="A71" t="str">
        <f>"["&amp;BaseStats!H72&amp;IF(ISBLANK(BaseStats!I72),"",";"&amp;BaseStats!I72&amp;IF(ISBLANK(BaseStats!J72),"",";"&amp;BaseStats!J72&amp;IF(ISBLANK(BaseStats!K72),"",";"&amp;BaseStats!K72&amp;IF(ISBLANK(BaseStats!L72),"",";"&amp;BaseStats!L72&amp;IF(ISBLANK(BaseStats!M72),"",";"&amp;BaseStats!M72&amp;IF(ISBLANK(BaseStats!N72),"",";"&amp;BaseStats!N72))))))&amp;"];"</f>
        <v>[71];</v>
      </c>
    </row>
    <row r="72" spans="1:1" x14ac:dyDescent="0.35">
      <c r="A72" t="str">
        <f>"["&amp;BaseStats!H73&amp;IF(ISBLANK(BaseStats!I73),"",";"&amp;BaseStats!I73&amp;IF(ISBLANK(BaseStats!J73),"",";"&amp;BaseStats!J73&amp;IF(ISBLANK(BaseStats!K73),"",";"&amp;BaseStats!K73&amp;IF(ISBLANK(BaseStats!L73),"",";"&amp;BaseStats!L73&amp;IF(ISBLANK(BaseStats!M73),"",";"&amp;BaseStats!M73&amp;IF(ISBLANK(BaseStats!N73),"",";"&amp;BaseStats!N73))))))&amp;"];"</f>
        <v>[72;203];</v>
      </c>
    </row>
    <row r="73" spans="1:1" x14ac:dyDescent="0.35">
      <c r="A73" t="str">
        <f>"["&amp;BaseStats!H74&amp;IF(ISBLANK(BaseStats!I74),"",";"&amp;BaseStats!I74&amp;IF(ISBLANK(BaseStats!J74),"",";"&amp;BaseStats!J74&amp;IF(ISBLANK(BaseStats!K74),"",";"&amp;BaseStats!K74&amp;IF(ISBLANK(BaseStats!L74),"",";"&amp;BaseStats!L74&amp;IF(ISBLANK(BaseStats!M74),"",";"&amp;BaseStats!M74&amp;IF(ISBLANK(BaseStats!N74),"",";"&amp;BaseStats!N74))))))&amp;"];"</f>
        <v>[];</v>
      </c>
    </row>
    <row r="74" spans="1:1" x14ac:dyDescent="0.35">
      <c r="A74" t="str">
        <f>"["&amp;BaseStats!H75&amp;IF(ISBLANK(BaseStats!I75),"",";"&amp;BaseStats!I75&amp;IF(ISBLANK(BaseStats!J75),"",";"&amp;BaseStats!J75&amp;IF(ISBLANK(BaseStats!K75),"",";"&amp;BaseStats!K75&amp;IF(ISBLANK(BaseStats!L75),"",";"&amp;BaseStats!L75&amp;IF(ISBLANK(BaseStats!M75),"",";"&amp;BaseStats!M75&amp;IF(ISBLANK(BaseStats!N75),"",";"&amp;BaseStats!N75))))))&amp;"];"</f>
        <v>[74];</v>
      </c>
    </row>
    <row r="75" spans="1:1" x14ac:dyDescent="0.35">
      <c r="A75" t="str">
        <f>"["&amp;BaseStats!H76&amp;IF(ISBLANK(BaseStats!I76),"",";"&amp;BaseStats!I76&amp;IF(ISBLANK(BaseStats!J76),"",";"&amp;BaseStats!J76&amp;IF(ISBLANK(BaseStats!K76),"",";"&amp;BaseStats!K76&amp;IF(ISBLANK(BaseStats!L76),"",";"&amp;BaseStats!L76&amp;IF(ISBLANK(BaseStats!M76),"",";"&amp;BaseStats!M76&amp;IF(ISBLANK(BaseStats!N76),"",";"&amp;BaseStats!N76))))))&amp;"];"</f>
        <v>[75];</v>
      </c>
    </row>
    <row r="76" spans="1:1" x14ac:dyDescent="0.35">
      <c r="A76" t="str">
        <f>"["&amp;BaseStats!H77&amp;IF(ISBLANK(BaseStats!I77),"",";"&amp;BaseStats!I77&amp;IF(ISBLANK(BaseStats!J77),"",";"&amp;BaseStats!J77&amp;IF(ISBLANK(BaseStats!K77),"",";"&amp;BaseStats!K77&amp;IF(ISBLANK(BaseStats!L77),"",";"&amp;BaseStats!L77&amp;IF(ISBLANK(BaseStats!M77),"",";"&amp;BaseStats!M77&amp;IF(ISBLANK(BaseStats!N77),"",";"&amp;BaseStats!N77))))))&amp;"];"</f>
        <v>[];</v>
      </c>
    </row>
    <row r="77" spans="1:1" x14ac:dyDescent="0.35">
      <c r="A77" t="str">
        <f>"["&amp;BaseStats!H78&amp;IF(ISBLANK(BaseStats!I78),"",";"&amp;BaseStats!I78&amp;IF(ISBLANK(BaseStats!J78),"",";"&amp;BaseStats!J78&amp;IF(ISBLANK(BaseStats!K78),"",";"&amp;BaseStats!K78&amp;IF(ISBLANK(BaseStats!L78),"",";"&amp;BaseStats!L78&amp;IF(ISBLANK(BaseStats!M78),"",";"&amp;BaseStats!M78&amp;IF(ISBLANK(BaseStats!N78),"",";"&amp;BaseStats!N78))))))&amp;"];"</f>
        <v>[77];</v>
      </c>
    </row>
    <row r="78" spans="1:1" x14ac:dyDescent="0.35">
      <c r="A78" t="str">
        <f>"["&amp;BaseStats!H79&amp;IF(ISBLANK(BaseStats!I79),"",";"&amp;BaseStats!I79&amp;IF(ISBLANK(BaseStats!J79),"",";"&amp;BaseStats!J79&amp;IF(ISBLANK(BaseStats!K79),"",";"&amp;BaseStats!K79&amp;IF(ISBLANK(BaseStats!L79),"",";"&amp;BaseStats!L79&amp;IF(ISBLANK(BaseStats!M79),"",";"&amp;BaseStats!M79&amp;IF(ISBLANK(BaseStats!N79),"",";"&amp;BaseStats!N79))))))&amp;"];"</f>
        <v>[78];</v>
      </c>
    </row>
    <row r="79" spans="1:1" x14ac:dyDescent="0.35">
      <c r="A79" t="str">
        <f>"["&amp;BaseStats!H80&amp;IF(ISBLANK(BaseStats!I80),"",";"&amp;BaseStats!I80&amp;IF(ISBLANK(BaseStats!J80),"",";"&amp;BaseStats!J80&amp;IF(ISBLANK(BaseStats!K80),"",";"&amp;BaseStats!K80&amp;IF(ISBLANK(BaseStats!L80),"",";"&amp;BaseStats!L80&amp;IF(ISBLANK(BaseStats!M80),"",";"&amp;BaseStats!M80&amp;IF(ISBLANK(BaseStats!N80),"",";"&amp;BaseStats!N80))))))&amp;"];"</f>
        <v>[];</v>
      </c>
    </row>
    <row r="80" spans="1:1" x14ac:dyDescent="0.35">
      <c r="A80" t="str">
        <f>"["&amp;BaseStats!H81&amp;IF(ISBLANK(BaseStats!I81),"",";"&amp;BaseStats!I81&amp;IF(ISBLANK(BaseStats!J81),"",";"&amp;BaseStats!J81&amp;IF(ISBLANK(BaseStats!K81),"",";"&amp;BaseStats!K81&amp;IF(ISBLANK(BaseStats!L81),"",";"&amp;BaseStats!L81&amp;IF(ISBLANK(BaseStats!M81),"",";"&amp;BaseStats!M81&amp;IF(ISBLANK(BaseStats!N81),"",";"&amp;BaseStats!N81))))))&amp;"];"</f>
        <v>[80];</v>
      </c>
    </row>
    <row r="81" spans="1:1" x14ac:dyDescent="0.35">
      <c r="A81" t="str">
        <f>"["&amp;BaseStats!H82&amp;IF(ISBLANK(BaseStats!I82),"",";"&amp;BaseStats!I82&amp;IF(ISBLANK(BaseStats!J82),"",";"&amp;BaseStats!J82&amp;IF(ISBLANK(BaseStats!K82),"",";"&amp;BaseStats!K82&amp;IF(ISBLANK(BaseStats!L82),"",";"&amp;BaseStats!L82&amp;IF(ISBLANK(BaseStats!M82),"",";"&amp;BaseStats!M82&amp;IF(ISBLANK(BaseStats!N82),"",";"&amp;BaseStats!N82))))))&amp;"];"</f>
        <v>[81];</v>
      </c>
    </row>
    <row r="82" spans="1:1" x14ac:dyDescent="0.35">
      <c r="A82" t="str">
        <f>"["&amp;BaseStats!H83&amp;IF(ISBLANK(BaseStats!I83),"",";"&amp;BaseStats!I83&amp;IF(ISBLANK(BaseStats!J83),"",";"&amp;BaseStats!J83&amp;IF(ISBLANK(BaseStats!K83),"",";"&amp;BaseStats!K83&amp;IF(ISBLANK(BaseStats!L83),"",";"&amp;BaseStats!L83&amp;IF(ISBLANK(BaseStats!M83),"",";"&amp;BaseStats!M83&amp;IF(ISBLANK(BaseStats!N83),"",";"&amp;BaseStats!N83))))))&amp;"];"</f>
        <v>[];</v>
      </c>
    </row>
    <row r="83" spans="1:1" x14ac:dyDescent="0.35">
      <c r="A83" t="str">
        <f>"["&amp;BaseStats!H84&amp;IF(ISBLANK(BaseStats!I84),"",";"&amp;BaseStats!I84&amp;IF(ISBLANK(BaseStats!J84),"",";"&amp;BaseStats!J84&amp;IF(ISBLANK(BaseStats!K84),"",";"&amp;BaseStats!K84&amp;IF(ISBLANK(BaseStats!L84),"",";"&amp;BaseStats!L84&amp;IF(ISBLANK(BaseStats!M84),"",";"&amp;BaseStats!M84&amp;IF(ISBLANK(BaseStats!N84),"",";"&amp;BaseStats!N84))))))&amp;"];"</f>
        <v>[83];</v>
      </c>
    </row>
    <row r="84" spans="1:1" x14ac:dyDescent="0.35">
      <c r="A84" t="str">
        <f>"["&amp;BaseStats!H85&amp;IF(ISBLANK(BaseStats!I85),"",";"&amp;BaseStats!I85&amp;IF(ISBLANK(BaseStats!J85),"",";"&amp;BaseStats!J85&amp;IF(ISBLANK(BaseStats!K85),"",";"&amp;BaseStats!K85&amp;IF(ISBLANK(BaseStats!L85),"",";"&amp;BaseStats!L85&amp;IF(ISBLANK(BaseStats!M85),"",";"&amp;BaseStats!M85&amp;IF(ISBLANK(BaseStats!N85),"",";"&amp;BaseStats!N85))))))&amp;"];"</f>
        <v>[];</v>
      </c>
    </row>
    <row r="85" spans="1:1" x14ac:dyDescent="0.35">
      <c r="A85" t="str">
        <f>"["&amp;BaseStats!H86&amp;IF(ISBLANK(BaseStats!I86),"",";"&amp;BaseStats!I86&amp;IF(ISBLANK(BaseStats!J86),"",";"&amp;BaseStats!J86&amp;IF(ISBLANK(BaseStats!K86),"",";"&amp;BaseStats!K86&amp;IF(ISBLANK(BaseStats!L86),"",";"&amp;BaseStats!L86&amp;IF(ISBLANK(BaseStats!M86),"",";"&amp;BaseStats!M86&amp;IF(ISBLANK(BaseStats!N86),"",";"&amp;BaseStats!N86))))))&amp;"];"</f>
        <v>[86];</v>
      </c>
    </row>
    <row r="86" spans="1:1" x14ac:dyDescent="0.35">
      <c r="A86" t="str">
        <f>"["&amp;BaseStats!H87&amp;IF(ISBLANK(BaseStats!I87),"",";"&amp;BaseStats!I87&amp;IF(ISBLANK(BaseStats!J87),"",";"&amp;BaseStats!J87&amp;IF(ISBLANK(BaseStats!K87),"",";"&amp;BaseStats!K87&amp;IF(ISBLANK(BaseStats!L87),"",";"&amp;BaseStats!L87&amp;IF(ISBLANK(BaseStats!M87),"",";"&amp;BaseStats!M87&amp;IF(ISBLANK(BaseStats!N87),"",";"&amp;BaseStats!N87))))))&amp;"];"</f>
        <v>[87];</v>
      </c>
    </row>
    <row r="87" spans="1:1" x14ac:dyDescent="0.35">
      <c r="A87" t="str">
        <f>"["&amp;BaseStats!H88&amp;IF(ISBLANK(BaseStats!I88),"",";"&amp;BaseStats!I88&amp;IF(ISBLANK(BaseStats!J88),"",";"&amp;BaseStats!J88&amp;IF(ISBLANK(BaseStats!K88),"",";"&amp;BaseStats!K88&amp;IF(ISBLANK(BaseStats!L88),"",";"&amp;BaseStats!L88&amp;IF(ISBLANK(BaseStats!M88),"",";"&amp;BaseStats!M88&amp;IF(ISBLANK(BaseStats!N88),"",";"&amp;BaseStats!N88))))))&amp;"];"</f>
        <v>[88];</v>
      </c>
    </row>
    <row r="88" spans="1:1" x14ac:dyDescent="0.35">
      <c r="A88" t="str">
        <f>"["&amp;BaseStats!H89&amp;IF(ISBLANK(BaseStats!I89),"",";"&amp;BaseStats!I89&amp;IF(ISBLANK(BaseStats!J89),"",";"&amp;BaseStats!J89&amp;IF(ISBLANK(BaseStats!K89),"",";"&amp;BaseStats!K89&amp;IF(ISBLANK(BaseStats!L89),"",";"&amp;BaseStats!L89&amp;IF(ISBLANK(BaseStats!M89),"",";"&amp;BaseStats!M89&amp;IF(ISBLANK(BaseStats!N89),"",";"&amp;BaseStats!N89))))))&amp;"];"</f>
        <v>[89];</v>
      </c>
    </row>
    <row r="89" spans="1:1" x14ac:dyDescent="0.35">
      <c r="A89" t="str">
        <f>"["&amp;BaseStats!H90&amp;IF(ISBLANK(BaseStats!I90),"",";"&amp;BaseStats!I90&amp;IF(ISBLANK(BaseStats!J90),"",";"&amp;BaseStats!J90&amp;IF(ISBLANK(BaseStats!K90),"",";"&amp;BaseStats!K90&amp;IF(ISBLANK(BaseStats!L90),"",";"&amp;BaseStats!L90&amp;IF(ISBLANK(BaseStats!M90),"",";"&amp;BaseStats!M90&amp;IF(ISBLANK(BaseStats!N90),"",";"&amp;BaseStats!N90))))))&amp;"];"</f>
        <v>[];</v>
      </c>
    </row>
    <row r="90" spans="1:1" x14ac:dyDescent="0.35">
      <c r="A90" t="str">
        <f>"["&amp;BaseStats!H91&amp;IF(ISBLANK(BaseStats!I91),"",";"&amp;BaseStats!I91&amp;IF(ISBLANK(BaseStats!J91),"",";"&amp;BaseStats!J91&amp;IF(ISBLANK(BaseStats!K91),"",";"&amp;BaseStats!K91&amp;IF(ISBLANK(BaseStats!L91),"",";"&amp;BaseStats!L91&amp;IF(ISBLANK(BaseStats!M91),"",";"&amp;BaseStats!M91&amp;IF(ISBLANK(BaseStats!N91),"",";"&amp;BaseStats!N91))))))&amp;"];"</f>
        <v>[];</v>
      </c>
    </row>
    <row r="91" spans="1:1" x14ac:dyDescent="0.35">
      <c r="A91" t="str">
        <f>"["&amp;BaseStats!H92&amp;IF(ISBLANK(BaseStats!I92),"",";"&amp;BaseStats!I92&amp;IF(ISBLANK(BaseStats!J92),"",";"&amp;BaseStats!J92&amp;IF(ISBLANK(BaseStats!K92),"",";"&amp;BaseStats!K92&amp;IF(ISBLANK(BaseStats!L92),"",";"&amp;BaseStats!L92&amp;IF(ISBLANK(BaseStats!M92),"",";"&amp;BaseStats!M92&amp;IF(ISBLANK(BaseStats!N92),"",";"&amp;BaseStats!N92))))))&amp;"];"</f>
        <v>[91];</v>
      </c>
    </row>
    <row r="92" spans="1:1" x14ac:dyDescent="0.35">
      <c r="A92" t="str">
        <f>"["&amp;BaseStats!H93&amp;IF(ISBLANK(BaseStats!I93),"",";"&amp;BaseStats!I93&amp;IF(ISBLANK(BaseStats!J93),"",";"&amp;BaseStats!J93&amp;IF(ISBLANK(BaseStats!K93),"",";"&amp;BaseStats!K93&amp;IF(ISBLANK(BaseStats!L93),"",";"&amp;BaseStats!L93&amp;IF(ISBLANK(BaseStats!M93),"",";"&amp;BaseStats!M93&amp;IF(ISBLANK(BaseStats!N93),"",";"&amp;BaseStats!N93))))))&amp;"];"</f>
        <v>[];</v>
      </c>
    </row>
    <row r="93" spans="1:1" x14ac:dyDescent="0.35">
      <c r="A93" t="str">
        <f>"["&amp;BaseStats!H94&amp;IF(ISBLANK(BaseStats!I94),"",";"&amp;BaseStats!I94&amp;IF(ISBLANK(BaseStats!J94),"",";"&amp;BaseStats!J94&amp;IF(ISBLANK(BaseStats!K94),"",";"&amp;BaseStats!K94&amp;IF(ISBLANK(BaseStats!L94),"",";"&amp;BaseStats!L94&amp;IF(ISBLANK(BaseStats!M94),"",";"&amp;BaseStats!M94&amp;IF(ISBLANK(BaseStats!N94),"",";"&amp;BaseStats!N94))))))&amp;"];"</f>
        <v>[93;216];</v>
      </c>
    </row>
    <row r="94" spans="1:1" x14ac:dyDescent="0.35">
      <c r="A94" t="str">
        <f>"["&amp;BaseStats!H95&amp;IF(ISBLANK(BaseStats!I95),"",";"&amp;BaseStats!I95&amp;IF(ISBLANK(BaseStats!J95),"",";"&amp;BaseStats!J95&amp;IF(ISBLANK(BaseStats!K95),"",";"&amp;BaseStats!K95&amp;IF(ISBLANK(BaseStats!L95),"",";"&amp;BaseStats!L95&amp;IF(ISBLANK(BaseStats!M95),"",";"&amp;BaseStats!M95&amp;IF(ISBLANK(BaseStats!N95),"",";"&amp;BaseStats!N95))))))&amp;"];"</f>
        <v>[];</v>
      </c>
    </row>
    <row r="95" spans="1:1" x14ac:dyDescent="0.35">
      <c r="A95" t="str">
        <f>"["&amp;BaseStats!H96&amp;IF(ISBLANK(BaseStats!I96),"",";"&amp;BaseStats!I96&amp;IF(ISBLANK(BaseStats!J96),"",";"&amp;BaseStats!J96&amp;IF(ISBLANK(BaseStats!K96),"",";"&amp;BaseStats!K96&amp;IF(ISBLANK(BaseStats!L96),"",";"&amp;BaseStats!L96&amp;IF(ISBLANK(BaseStats!M96),"",";"&amp;BaseStats!M96&amp;IF(ISBLANK(BaseStats!N96),"",";"&amp;BaseStats!N96))))))&amp;"];"</f>
        <v>[95];</v>
      </c>
    </row>
    <row r="96" spans="1:1" x14ac:dyDescent="0.35">
      <c r="A96" t="str">
        <f>"["&amp;BaseStats!H97&amp;IF(ISBLANK(BaseStats!I97),"",";"&amp;BaseStats!I97&amp;IF(ISBLANK(BaseStats!J97),"",";"&amp;BaseStats!J97&amp;IF(ISBLANK(BaseStats!K97),"",";"&amp;BaseStats!K97&amp;IF(ISBLANK(BaseStats!L97),"",";"&amp;BaseStats!L97&amp;IF(ISBLANK(BaseStats!M97),"",";"&amp;BaseStats!M97&amp;IF(ISBLANK(BaseStats!N97),"",";"&amp;BaseStats!N97))))))&amp;"];"</f>
        <v>[492];</v>
      </c>
    </row>
    <row r="97" spans="1:1" x14ac:dyDescent="0.35">
      <c r="A97" t="str">
        <f>"["&amp;BaseStats!H98&amp;IF(ISBLANK(BaseStats!I98),"",";"&amp;BaseStats!I98&amp;IF(ISBLANK(BaseStats!J98),"",";"&amp;BaseStats!J98&amp;IF(ISBLANK(BaseStats!K98),"",";"&amp;BaseStats!K98&amp;IF(ISBLANK(BaseStats!L98),"",";"&amp;BaseStats!L98&amp;IF(ISBLANK(BaseStats!M98),"",";"&amp;BaseStats!M98&amp;IF(ISBLANK(BaseStats!N98),"",";"&amp;BaseStats!N98))))))&amp;"];"</f>
        <v>[];</v>
      </c>
    </row>
    <row r="98" spans="1:1" x14ac:dyDescent="0.35">
      <c r="A98" t="str">
        <f>"["&amp;BaseStats!H99&amp;IF(ISBLANK(BaseStats!I99),"",";"&amp;BaseStats!I99&amp;IF(ISBLANK(BaseStats!J99),"",";"&amp;BaseStats!J99&amp;IF(ISBLANK(BaseStats!K99),"",";"&amp;BaseStats!K99&amp;IF(ISBLANK(BaseStats!L99),"",";"&amp;BaseStats!L99&amp;IF(ISBLANK(BaseStats!M99),"",";"&amp;BaseStats!M99&amp;IF(ISBLANK(BaseStats!N99),"",";"&amp;BaseStats!N99))))))&amp;"];"</f>
        <v>[98];</v>
      </c>
    </row>
    <row r="99" spans="1:1" x14ac:dyDescent="0.35">
      <c r="A99" t="str">
        <f>"["&amp;BaseStats!H100&amp;IF(ISBLANK(BaseStats!I100),"",";"&amp;BaseStats!I100&amp;IF(ISBLANK(BaseStats!J100),"",";"&amp;BaseStats!J100&amp;IF(ISBLANK(BaseStats!K100),"",";"&amp;BaseStats!K100&amp;IF(ISBLANK(BaseStats!L100),"",";"&amp;BaseStats!L100&amp;IF(ISBLANK(BaseStats!M100),"",";"&amp;BaseStats!M100&amp;IF(ISBLANK(BaseStats!N100),"",";"&amp;BaseStats!N100))))))&amp;"];"</f>
        <v>[];</v>
      </c>
    </row>
    <row r="100" spans="1:1" x14ac:dyDescent="0.35">
      <c r="A100" t="str">
        <f>"["&amp;BaseStats!H101&amp;IF(ISBLANK(BaseStats!I101),"",";"&amp;BaseStats!I101&amp;IF(ISBLANK(BaseStats!J101),"",";"&amp;BaseStats!J101&amp;IF(ISBLANK(BaseStats!K101),"",";"&amp;BaseStats!K101&amp;IF(ISBLANK(BaseStats!L101),"",";"&amp;BaseStats!L101&amp;IF(ISBLANK(BaseStats!M101),"",";"&amp;BaseStats!M101&amp;IF(ISBLANK(BaseStats!N101),"",";"&amp;BaseStats!N101))))))&amp;"];"</f>
        <v>[100];</v>
      </c>
    </row>
    <row r="101" spans="1:1" x14ac:dyDescent="0.35">
      <c r="A101" t="str">
        <f>"["&amp;BaseStats!H102&amp;IF(ISBLANK(BaseStats!I102),"",";"&amp;BaseStats!I102&amp;IF(ISBLANK(BaseStats!J102),"",";"&amp;BaseStats!J102&amp;IF(ISBLANK(BaseStats!K102),"",";"&amp;BaseStats!K102&amp;IF(ISBLANK(BaseStats!L102),"",";"&amp;BaseStats!L102&amp;IF(ISBLANK(BaseStats!M102),"",";"&amp;BaseStats!M102&amp;IF(ISBLANK(BaseStats!N102),"",";"&amp;BaseStats!N102))))))&amp;"];"</f>
        <v>[];</v>
      </c>
    </row>
    <row r="102" spans="1:1" x14ac:dyDescent="0.35">
      <c r="A102" t="str">
        <f>"["&amp;BaseStats!H103&amp;IF(ISBLANK(BaseStats!I103),"",";"&amp;BaseStats!I103&amp;IF(ISBLANK(BaseStats!J103),"",";"&amp;BaseStats!J103&amp;IF(ISBLANK(BaseStats!K103),"",";"&amp;BaseStats!K103&amp;IF(ISBLANK(BaseStats!L103),"",";"&amp;BaseStats!L103&amp;IF(ISBLANK(BaseStats!M103),"",";"&amp;BaseStats!M103&amp;IF(ISBLANK(BaseStats!N103),"",";"&amp;BaseStats!N103))))))&amp;"];"</f>
        <v>[103];</v>
      </c>
    </row>
    <row r="103" spans="1:1" x14ac:dyDescent="0.35">
      <c r="A103" t="str">
        <f>"["&amp;BaseStats!H104&amp;IF(ISBLANK(BaseStats!I104),"",";"&amp;BaseStats!I104&amp;IF(ISBLANK(BaseStats!J104),"",";"&amp;BaseStats!J104&amp;IF(ISBLANK(BaseStats!K104),"",";"&amp;BaseStats!K104&amp;IF(ISBLANK(BaseStats!L104),"",";"&amp;BaseStats!L104&amp;IF(ISBLANK(BaseStats!M104),"",";"&amp;BaseStats!M104&amp;IF(ISBLANK(BaseStats!N104),"",";"&amp;BaseStats!N104))))))&amp;"];"</f>
        <v>[104];</v>
      </c>
    </row>
    <row r="104" spans="1:1" x14ac:dyDescent="0.35">
      <c r="A104" t="str">
        <f>"["&amp;BaseStats!H105&amp;IF(ISBLANK(BaseStats!I105),"",";"&amp;BaseStats!I105&amp;IF(ISBLANK(BaseStats!J105),"",";"&amp;BaseStats!J105&amp;IF(ISBLANK(BaseStats!K105),"",";"&amp;BaseStats!K105&amp;IF(ISBLANK(BaseStats!L105),"",";"&amp;BaseStats!L105&amp;IF(ISBLANK(BaseStats!M105),"",";"&amp;BaseStats!M105&amp;IF(ISBLANK(BaseStats!N105),"",";"&amp;BaseStats!N105))))))&amp;"];"</f>
        <v>[];</v>
      </c>
    </row>
    <row r="105" spans="1:1" x14ac:dyDescent="0.35">
      <c r="A105" t="str">
        <f>"["&amp;BaseStats!H106&amp;IF(ISBLANK(BaseStats!I106),"",";"&amp;BaseStats!I106&amp;IF(ISBLANK(BaseStats!J106),"",";"&amp;BaseStats!J106&amp;IF(ISBLANK(BaseStats!K106),"",";"&amp;BaseStats!K106&amp;IF(ISBLANK(BaseStats!L106),"",";"&amp;BaseStats!L106&amp;IF(ISBLANK(BaseStats!M106),"",";"&amp;BaseStats!M106&amp;IF(ISBLANK(BaseStats!N106),"",";"&amp;BaseStats!N106))))))&amp;"];"</f>
        <v>[];</v>
      </c>
    </row>
    <row r="106" spans="1:1" x14ac:dyDescent="0.35">
      <c r="A106" t="str">
        <f>"["&amp;BaseStats!H107&amp;IF(ISBLANK(BaseStats!I107),"",";"&amp;BaseStats!I107&amp;IF(ISBLANK(BaseStats!J107),"",";"&amp;BaseStats!J107&amp;IF(ISBLANK(BaseStats!K107),"",";"&amp;BaseStats!K107&amp;IF(ISBLANK(BaseStats!L107),"",";"&amp;BaseStats!L107&amp;IF(ISBLANK(BaseStats!M107),"",";"&amp;BaseStats!M107&amp;IF(ISBLANK(BaseStats!N107),"",";"&amp;BaseStats!N107))))))&amp;"];"</f>
        <v>[106];</v>
      </c>
    </row>
    <row r="107" spans="1:1" x14ac:dyDescent="0.35">
      <c r="A107" t="str">
        <f>"["&amp;BaseStats!H108&amp;IF(ISBLANK(BaseStats!I108),"",";"&amp;BaseStats!I108&amp;IF(ISBLANK(BaseStats!J108),"",";"&amp;BaseStats!J108&amp;IF(ISBLANK(BaseStats!K108),"",";"&amp;BaseStats!K108&amp;IF(ISBLANK(BaseStats!L108),"",";"&amp;BaseStats!L108&amp;IF(ISBLANK(BaseStats!M108),"",";"&amp;BaseStats!M108&amp;IF(ISBLANK(BaseStats!N108),"",";"&amp;BaseStats!N108))))))&amp;"];"</f>
        <v>[];</v>
      </c>
    </row>
    <row r="108" spans="1:1" x14ac:dyDescent="0.35">
      <c r="A108" t="str">
        <f>"["&amp;BaseStats!H109&amp;IF(ISBLANK(BaseStats!I109),"",";"&amp;BaseStats!I109&amp;IF(ISBLANK(BaseStats!J109),"",";"&amp;BaseStats!J109&amp;IF(ISBLANK(BaseStats!K109),"",";"&amp;BaseStats!K109&amp;IF(ISBLANK(BaseStats!L109),"",";"&amp;BaseStats!L109&amp;IF(ISBLANK(BaseStats!M109),"",";"&amp;BaseStats!M109&amp;IF(ISBLANK(BaseStats!N109),"",";"&amp;BaseStats!N109))))))&amp;"];"</f>
        <v>[108];</v>
      </c>
    </row>
    <row r="109" spans="1:1" x14ac:dyDescent="0.35">
      <c r="A109" t="str">
        <f>"["&amp;BaseStats!H110&amp;IF(ISBLANK(BaseStats!I110),"",";"&amp;BaseStats!I110&amp;IF(ISBLANK(BaseStats!J110),"",";"&amp;BaseStats!J110&amp;IF(ISBLANK(BaseStats!K110),"",";"&amp;BaseStats!K110&amp;IF(ISBLANK(BaseStats!L110),"",";"&amp;BaseStats!L110&amp;IF(ISBLANK(BaseStats!M110),"",";"&amp;BaseStats!M110&amp;IF(ISBLANK(BaseStats!N110),"",";"&amp;BaseStats!N110))))))&amp;"];"</f>
        <v>[109];</v>
      </c>
    </row>
    <row r="110" spans="1:1" x14ac:dyDescent="0.35">
      <c r="A110" t="str">
        <f>"["&amp;BaseStats!H111&amp;IF(ISBLANK(BaseStats!I111),"",";"&amp;BaseStats!I111&amp;IF(ISBLANK(BaseStats!J111),"",";"&amp;BaseStats!J111&amp;IF(ISBLANK(BaseStats!K111),"",";"&amp;BaseStats!K111&amp;IF(ISBLANK(BaseStats!L111),"",";"&amp;BaseStats!L111&amp;IF(ISBLANK(BaseStats!M111),"",";"&amp;BaseStats!M111&amp;IF(ISBLANK(BaseStats!N111),"",";"&amp;BaseStats!N111))))))&amp;"];"</f>
        <v>[];</v>
      </c>
    </row>
    <row r="111" spans="1:1" x14ac:dyDescent="0.35">
      <c r="A111" t="str">
        <f>"["&amp;BaseStats!H112&amp;IF(ISBLANK(BaseStats!I112),"",";"&amp;BaseStats!I112&amp;IF(ISBLANK(BaseStats!J112),"",";"&amp;BaseStats!J112&amp;IF(ISBLANK(BaseStats!K112),"",";"&amp;BaseStats!K112&amp;IF(ISBLANK(BaseStats!L112),"",";"&amp;BaseStats!L112&amp;IF(ISBLANK(BaseStats!M112),"",";"&amp;BaseStats!M112&amp;IF(ISBLANK(BaseStats!N112),"",";"&amp;BaseStats!N112))))))&amp;"];"</f>
        <v>[225];</v>
      </c>
    </row>
    <row r="112" spans="1:1" x14ac:dyDescent="0.35">
      <c r="A112" t="str">
        <f>"["&amp;BaseStats!H113&amp;IF(ISBLANK(BaseStats!I113),"",";"&amp;BaseStats!I113&amp;IF(ISBLANK(BaseStats!J113),"",";"&amp;BaseStats!J113&amp;IF(ISBLANK(BaseStats!K113),"",";"&amp;BaseStats!K113&amp;IF(ISBLANK(BaseStats!L113),"",";"&amp;BaseStats!L113&amp;IF(ISBLANK(BaseStats!M113),"",";"&amp;BaseStats!M113&amp;IF(ISBLANK(BaseStats!N113),"",";"&amp;BaseStats!N113))))))&amp;"];"</f>
        <v>[112];</v>
      </c>
    </row>
    <row r="113" spans="1:1" x14ac:dyDescent="0.35">
      <c r="A113" t="str">
        <f>"["&amp;BaseStats!H114&amp;IF(ISBLANK(BaseStats!I114),"",";"&amp;BaseStats!I114&amp;IF(ISBLANK(BaseStats!J114),"",";"&amp;BaseStats!J114&amp;IF(ISBLANK(BaseStats!K114),"",";"&amp;BaseStats!K114&amp;IF(ISBLANK(BaseStats!L114),"",";"&amp;BaseStats!L114&amp;IF(ISBLANK(BaseStats!M114),"",";"&amp;BaseStats!M114&amp;IF(ISBLANK(BaseStats!N114),"",";"&amp;BaseStats!N114))))))&amp;"];"</f>
        <v>[];</v>
      </c>
    </row>
    <row r="114" spans="1:1" x14ac:dyDescent="0.35">
      <c r="A114" t="str">
        <f>"["&amp;BaseStats!H115&amp;IF(ISBLANK(BaseStats!I115),"",";"&amp;BaseStats!I115&amp;IF(ISBLANK(BaseStats!J115),"",";"&amp;BaseStats!J115&amp;IF(ISBLANK(BaseStats!K115),"",";"&amp;BaseStats!K115&amp;IF(ISBLANK(BaseStats!L115),"",";"&amp;BaseStats!L115&amp;IF(ISBLANK(BaseStats!M115),"",";"&amp;BaseStats!M115&amp;IF(ISBLANK(BaseStats!N115),"",";"&amp;BaseStats!N115))))))&amp;"];"</f>
        <v>[114];</v>
      </c>
    </row>
    <row r="115" spans="1:1" x14ac:dyDescent="0.35">
      <c r="A115" t="str">
        <f>"["&amp;BaseStats!H116&amp;IF(ISBLANK(BaseStats!I116),"",";"&amp;BaseStats!I116&amp;IF(ISBLANK(BaseStats!J116),"",";"&amp;BaseStats!J116&amp;IF(ISBLANK(BaseStats!K116),"",";"&amp;BaseStats!K116&amp;IF(ISBLANK(BaseStats!L116),"",";"&amp;BaseStats!L116&amp;IF(ISBLANK(BaseStats!M116),"",";"&amp;BaseStats!M116&amp;IF(ISBLANK(BaseStats!N116),"",";"&amp;BaseStats!N116))))))&amp;"];"</f>
        <v>[];</v>
      </c>
    </row>
    <row r="116" spans="1:1" x14ac:dyDescent="0.35">
      <c r="A116" t="str">
        <f>"["&amp;BaseStats!H117&amp;IF(ISBLANK(BaseStats!I117),"",";"&amp;BaseStats!I117&amp;IF(ISBLANK(BaseStats!J117),"",";"&amp;BaseStats!J117&amp;IF(ISBLANK(BaseStats!K117),"",";"&amp;BaseStats!K117&amp;IF(ISBLANK(BaseStats!L117),"",";"&amp;BaseStats!L117&amp;IF(ISBLANK(BaseStats!M117),"",";"&amp;BaseStats!M117&amp;IF(ISBLANK(BaseStats!N117),"",";"&amp;BaseStats!N117))))))&amp;"];"</f>
        <v>[116];</v>
      </c>
    </row>
    <row r="117" spans="1:1" x14ac:dyDescent="0.35">
      <c r="A117" t="str">
        <f>"["&amp;BaseStats!H118&amp;IF(ISBLANK(BaseStats!I118),"",";"&amp;BaseStats!I118&amp;IF(ISBLANK(BaseStats!J118),"",";"&amp;BaseStats!J118&amp;IF(ISBLANK(BaseStats!K118),"",";"&amp;BaseStats!K118&amp;IF(ISBLANK(BaseStats!L118),"",";"&amp;BaseStats!L118&amp;IF(ISBLANK(BaseStats!M118),"",";"&amp;BaseStats!M118&amp;IF(ISBLANK(BaseStats!N118),"",";"&amp;BaseStats!N118))))))&amp;"];"</f>
        <v>[];</v>
      </c>
    </row>
    <row r="118" spans="1:1" x14ac:dyDescent="0.35">
      <c r="A118" t="str">
        <f>"["&amp;BaseStats!H119&amp;IF(ISBLANK(BaseStats!I119),"",";"&amp;BaseStats!I119&amp;IF(ISBLANK(BaseStats!J119),"",";"&amp;BaseStats!J119&amp;IF(ISBLANK(BaseStats!K119),"",";"&amp;BaseStats!K119&amp;IF(ISBLANK(BaseStats!L119),"",";"&amp;BaseStats!L119&amp;IF(ISBLANK(BaseStats!M119),"",";"&amp;BaseStats!M119&amp;IF(ISBLANK(BaseStats!N119),"",";"&amp;BaseStats!N119))))))&amp;"];"</f>
        <v>[118];</v>
      </c>
    </row>
    <row r="119" spans="1:1" x14ac:dyDescent="0.35">
      <c r="A119" t="str">
        <f>"["&amp;BaseStats!H120&amp;IF(ISBLANK(BaseStats!I120),"",";"&amp;BaseStats!I120&amp;IF(ISBLANK(BaseStats!J120),"",";"&amp;BaseStats!J120&amp;IF(ISBLANK(BaseStats!K120),"",";"&amp;BaseStats!K120&amp;IF(ISBLANK(BaseStats!L120),"",";"&amp;BaseStats!L120&amp;IF(ISBLANK(BaseStats!M120),"",";"&amp;BaseStats!M120&amp;IF(ISBLANK(BaseStats!N120),"",";"&amp;BaseStats!N120))))))&amp;"];"</f>
        <v>[];</v>
      </c>
    </row>
    <row r="120" spans="1:1" x14ac:dyDescent="0.35">
      <c r="A120" t="str">
        <f>"["&amp;BaseStats!H121&amp;IF(ISBLANK(BaseStats!I121),"",";"&amp;BaseStats!I121&amp;IF(ISBLANK(BaseStats!J121),"",";"&amp;BaseStats!J121&amp;IF(ISBLANK(BaseStats!K121),"",";"&amp;BaseStats!K121&amp;IF(ISBLANK(BaseStats!L121),"",";"&amp;BaseStats!L121&amp;IF(ISBLANK(BaseStats!M121),"",";"&amp;BaseStats!M121&amp;IF(ISBLANK(BaseStats!N121),"",";"&amp;BaseStats!N121))))))&amp;"];"</f>
        <v>[];</v>
      </c>
    </row>
    <row r="121" spans="1:1" x14ac:dyDescent="0.35">
      <c r="A121" t="str">
        <f>"["&amp;BaseStats!H122&amp;IF(ISBLANK(BaseStats!I122),"",";"&amp;BaseStats!I122&amp;IF(ISBLANK(BaseStats!J122),"",";"&amp;BaseStats!J122&amp;IF(ISBLANK(BaseStats!K122),"",";"&amp;BaseStats!K122&amp;IF(ISBLANK(BaseStats!L122),"",";"&amp;BaseStats!L122&amp;IF(ISBLANK(BaseStats!M122),"",";"&amp;BaseStats!M122&amp;IF(ISBLANK(BaseStats!N122),"",";"&amp;BaseStats!N122))))))&amp;"];"</f>
        <v>[121];</v>
      </c>
    </row>
    <row r="122" spans="1:1" x14ac:dyDescent="0.35">
      <c r="A122" t="str">
        <f>"["&amp;BaseStats!H123&amp;IF(ISBLANK(BaseStats!I123),"",";"&amp;BaseStats!I123&amp;IF(ISBLANK(BaseStats!J123),"",";"&amp;BaseStats!J123&amp;IF(ISBLANK(BaseStats!K123),"",";"&amp;BaseStats!K123&amp;IF(ISBLANK(BaseStats!L123),"",";"&amp;BaseStats!L123&amp;IF(ISBLANK(BaseStats!M123),"",";"&amp;BaseStats!M123&amp;IF(ISBLANK(BaseStats!N123),"",";"&amp;BaseStats!N123))))))&amp;"];"</f>
        <v>[];</v>
      </c>
    </row>
    <row r="123" spans="1:1" x14ac:dyDescent="0.35">
      <c r="A123" t="str">
        <f>"["&amp;BaseStats!H124&amp;IF(ISBLANK(BaseStats!I124),"",";"&amp;BaseStats!I124&amp;IF(ISBLANK(BaseStats!J124),"",";"&amp;BaseStats!J124&amp;IF(ISBLANK(BaseStats!K124),"",";"&amp;BaseStats!K124&amp;IF(ISBLANK(BaseStats!L124),"",";"&amp;BaseStats!L124&amp;IF(ISBLANK(BaseStats!M124),"",";"&amp;BaseStats!M124&amp;IF(ISBLANK(BaseStats!N124),"",";"&amp;BaseStats!N124))))))&amp;"];"</f>
        <v>[];</v>
      </c>
    </row>
    <row r="124" spans="1:1" x14ac:dyDescent="0.35">
      <c r="A124" t="str">
        <f>"["&amp;BaseStats!H125&amp;IF(ISBLANK(BaseStats!I125),"",";"&amp;BaseStats!I125&amp;IF(ISBLANK(BaseStats!J125),"",";"&amp;BaseStats!J125&amp;IF(ISBLANK(BaseStats!K125),"",";"&amp;BaseStats!K125&amp;IF(ISBLANK(BaseStats!L125),"",";"&amp;BaseStats!L125&amp;IF(ISBLANK(BaseStats!M125),"",";"&amp;BaseStats!M125&amp;IF(ISBLANK(BaseStats!N125),"",";"&amp;BaseStats!N125))))))&amp;"];"</f>
        <v>[];</v>
      </c>
    </row>
    <row r="125" spans="1:1" x14ac:dyDescent="0.35">
      <c r="A125" t="str">
        <f>"["&amp;BaseStats!H126&amp;IF(ISBLANK(BaseStats!I126),"",";"&amp;BaseStats!I126&amp;IF(ISBLANK(BaseStats!J126),"",";"&amp;BaseStats!J126&amp;IF(ISBLANK(BaseStats!K126),"",";"&amp;BaseStats!K126&amp;IF(ISBLANK(BaseStats!L126),"",";"&amp;BaseStats!L126&amp;IF(ISBLANK(BaseStats!M126),"",";"&amp;BaseStats!M126&amp;IF(ISBLANK(BaseStats!N126),"",";"&amp;BaseStats!N126))))))&amp;"];"</f>
        <v>[];</v>
      </c>
    </row>
    <row r="126" spans="1:1" x14ac:dyDescent="0.35">
      <c r="A126" t="str">
        <f>"["&amp;BaseStats!H127&amp;IF(ISBLANK(BaseStats!I127),"",";"&amp;BaseStats!I127&amp;IF(ISBLANK(BaseStats!J127),"",";"&amp;BaseStats!J127&amp;IF(ISBLANK(BaseStats!K127),"",";"&amp;BaseStats!K127&amp;IF(ISBLANK(BaseStats!L127),"",";"&amp;BaseStats!L127&amp;IF(ISBLANK(BaseStats!M127),"",";"&amp;BaseStats!M127&amp;IF(ISBLANK(BaseStats!N127),"",";"&amp;BaseStats!N127))))))&amp;"];"</f>
        <v>[493];</v>
      </c>
    </row>
    <row r="127" spans="1:1" x14ac:dyDescent="0.35">
      <c r="A127" t="str">
        <f>"["&amp;BaseStats!H128&amp;IF(ISBLANK(BaseStats!I128),"",";"&amp;BaseStats!I128&amp;IF(ISBLANK(BaseStats!J128),"",";"&amp;BaseStats!J128&amp;IF(ISBLANK(BaseStats!K128),"",";"&amp;BaseStats!K128&amp;IF(ISBLANK(BaseStats!L128),"",";"&amp;BaseStats!L128&amp;IF(ISBLANK(BaseStats!M128),"",";"&amp;BaseStats!M128&amp;IF(ISBLANK(BaseStats!N128),"",";"&amp;BaseStats!N128))))))&amp;"];"</f>
        <v>[127];</v>
      </c>
    </row>
    <row r="128" spans="1:1" x14ac:dyDescent="0.35">
      <c r="A128" t="str">
        <f>"["&amp;BaseStats!H129&amp;IF(ISBLANK(BaseStats!I129),"",";"&amp;BaseStats!I129&amp;IF(ISBLANK(BaseStats!J129),"",";"&amp;BaseStats!J129&amp;IF(ISBLANK(BaseStats!K129),"",";"&amp;BaseStats!K129&amp;IF(ISBLANK(BaseStats!L129),"",";"&amp;BaseStats!L129&amp;IF(ISBLANK(BaseStats!M129),"",";"&amp;BaseStats!M129&amp;IF(ISBLANK(BaseStats!N129),"",";"&amp;BaseStats!N129))))))&amp;"];"</f>
        <v>[];</v>
      </c>
    </row>
    <row r="129" spans="1:1" x14ac:dyDescent="0.35">
      <c r="A129" t="str">
        <f>"["&amp;BaseStats!H130&amp;IF(ISBLANK(BaseStats!I130),"",";"&amp;BaseStats!I130&amp;IF(ISBLANK(BaseStats!J130),"",";"&amp;BaseStats!J130&amp;IF(ISBLANK(BaseStats!K130),"",";"&amp;BaseStats!K130&amp;IF(ISBLANK(BaseStats!L130),"",";"&amp;BaseStats!L130&amp;IF(ISBLANK(BaseStats!M130),"",";"&amp;BaseStats!M130&amp;IF(ISBLANK(BaseStats!N130),"",";"&amp;BaseStats!N130))))))&amp;"];"</f>
        <v>[129];</v>
      </c>
    </row>
    <row r="130" spans="1:1" x14ac:dyDescent="0.35">
      <c r="A130" t="str">
        <f>"["&amp;BaseStats!H131&amp;IF(ISBLANK(BaseStats!I131),"",";"&amp;BaseStats!I131&amp;IF(ISBLANK(BaseStats!J131),"",";"&amp;BaseStats!J131&amp;IF(ISBLANK(BaseStats!K131),"",";"&amp;BaseStats!K131&amp;IF(ISBLANK(BaseStats!L131),"",";"&amp;BaseStats!L131&amp;IF(ISBLANK(BaseStats!M131),"",";"&amp;BaseStats!M131&amp;IF(ISBLANK(BaseStats!N131),"",";"&amp;BaseStats!N131))))))&amp;"];"</f>
        <v>[494];</v>
      </c>
    </row>
    <row r="131" spans="1:1" x14ac:dyDescent="0.35">
      <c r="A131" t="str">
        <f>"["&amp;BaseStats!H132&amp;IF(ISBLANK(BaseStats!I132),"",";"&amp;BaseStats!I132&amp;IF(ISBLANK(BaseStats!J132),"",";"&amp;BaseStats!J132&amp;IF(ISBLANK(BaseStats!K132),"",";"&amp;BaseStats!K132&amp;IF(ISBLANK(BaseStats!L132),"",";"&amp;BaseStats!L132&amp;IF(ISBLANK(BaseStats!M132),"",";"&amp;BaseStats!M132&amp;IF(ISBLANK(BaseStats!N132),"",";"&amp;BaseStats!N132))))))&amp;"];"</f>
        <v>[259];</v>
      </c>
    </row>
    <row r="132" spans="1:1" x14ac:dyDescent="0.35">
      <c r="A132" t="str">
        <f>"["&amp;BaseStats!H133&amp;IF(ISBLANK(BaseStats!I133),"",";"&amp;BaseStats!I133&amp;IF(ISBLANK(BaseStats!J133),"",";"&amp;BaseStats!J133&amp;IF(ISBLANK(BaseStats!K133),"",";"&amp;BaseStats!K133&amp;IF(ISBLANK(BaseStats!L133),"",";"&amp;BaseStats!L133&amp;IF(ISBLANK(BaseStats!M133),"",";"&amp;BaseStats!M133&amp;IF(ISBLANK(BaseStats!N133),"",";"&amp;BaseStats!N133))))))&amp;"];"</f>
        <v>[495];</v>
      </c>
    </row>
    <row r="133" spans="1:1" x14ac:dyDescent="0.35">
      <c r="A133" t="str">
        <f>"["&amp;BaseStats!H134&amp;IF(ISBLANK(BaseStats!I134),"",";"&amp;BaseStats!I134&amp;IF(ISBLANK(BaseStats!J134),"",";"&amp;BaseStats!J134&amp;IF(ISBLANK(BaseStats!K134),"",";"&amp;BaseStats!K134&amp;IF(ISBLANK(BaseStats!L134),"",";"&amp;BaseStats!L134&amp;IF(ISBLANK(BaseStats!M134),"",";"&amp;BaseStats!M134&amp;IF(ISBLANK(BaseStats!N134),"",";"&amp;BaseStats!N134))))))&amp;"];"</f>
        <v>[];</v>
      </c>
    </row>
    <row r="134" spans="1:1" x14ac:dyDescent="0.35">
      <c r="A134" t="str">
        <f>"["&amp;BaseStats!H135&amp;IF(ISBLANK(BaseStats!I135),"",";"&amp;BaseStats!I135&amp;IF(ISBLANK(BaseStats!J135),"",";"&amp;BaseStats!J135&amp;IF(ISBLANK(BaseStats!K135),"",";"&amp;BaseStats!K135&amp;IF(ISBLANK(BaseStats!L135),"",";"&amp;BaseStats!L135&amp;IF(ISBLANK(BaseStats!M135),"",";"&amp;BaseStats!M135&amp;IF(ISBLANK(BaseStats!N135),"",";"&amp;BaseStats!N135))))))&amp;"];"</f>
        <v>[134];</v>
      </c>
    </row>
    <row r="135" spans="1:1" x14ac:dyDescent="0.35">
      <c r="A135" t="str">
        <f>"["&amp;BaseStats!H136&amp;IF(ISBLANK(BaseStats!I136),"",";"&amp;BaseStats!I136&amp;IF(ISBLANK(BaseStats!J136),"",";"&amp;BaseStats!J136&amp;IF(ISBLANK(BaseStats!K136),"",";"&amp;BaseStats!K136&amp;IF(ISBLANK(BaseStats!L136),"",";"&amp;BaseStats!L136&amp;IF(ISBLANK(BaseStats!M136),"",";"&amp;BaseStats!M136&amp;IF(ISBLANK(BaseStats!N136),"",";"&amp;BaseStats!N136))))))&amp;"];"</f>
        <v>[247];</v>
      </c>
    </row>
    <row r="136" spans="1:1" x14ac:dyDescent="0.35">
      <c r="A136" t="str">
        <f>"["&amp;BaseStats!H137&amp;IF(ISBLANK(BaseStats!I137),"",";"&amp;BaseStats!I137&amp;IF(ISBLANK(BaseStats!J137),"",";"&amp;BaseStats!J137&amp;IF(ISBLANK(BaseStats!K137),"",";"&amp;BaseStats!K137&amp;IF(ISBLANK(BaseStats!L137),"",";"&amp;BaseStats!L137&amp;IF(ISBLANK(BaseStats!M137),"",";"&amp;BaseStats!M137&amp;IF(ISBLANK(BaseStats!N137),"",";"&amp;BaseStats!N137))))))&amp;"];"</f>
        <v>[136];</v>
      </c>
    </row>
    <row r="137" spans="1:1" x14ac:dyDescent="0.35">
      <c r="A137" t="str">
        <f>"["&amp;BaseStats!H138&amp;IF(ISBLANK(BaseStats!I138),"",";"&amp;BaseStats!I138&amp;IF(ISBLANK(BaseStats!J138),"",";"&amp;BaseStats!J138&amp;IF(ISBLANK(BaseStats!K138),"",";"&amp;BaseStats!K138&amp;IF(ISBLANK(BaseStats!L138),"",";"&amp;BaseStats!L138&amp;IF(ISBLANK(BaseStats!M138),"",";"&amp;BaseStats!M138&amp;IF(ISBLANK(BaseStats!N138),"",";"&amp;BaseStats!N138))))))&amp;"];"</f>
        <v>[];</v>
      </c>
    </row>
    <row r="138" spans="1:1" x14ac:dyDescent="0.35">
      <c r="A138" t="str">
        <f>"["&amp;BaseStats!H139&amp;IF(ISBLANK(BaseStats!I139),"",";"&amp;BaseStats!I139&amp;IF(ISBLANK(BaseStats!J139),"",";"&amp;BaseStats!J139&amp;IF(ISBLANK(BaseStats!K139),"",";"&amp;BaseStats!K139&amp;IF(ISBLANK(BaseStats!L139),"",";"&amp;BaseStats!L139&amp;IF(ISBLANK(BaseStats!M139),"",";"&amp;BaseStats!M139&amp;IF(ISBLANK(BaseStats!N139),"",";"&amp;BaseStats!N139))))))&amp;"];"</f>
        <v>[138];</v>
      </c>
    </row>
    <row r="139" spans="1:1" x14ac:dyDescent="0.35">
      <c r="A139" t="str">
        <f>"["&amp;BaseStats!H140&amp;IF(ISBLANK(BaseStats!I140),"",";"&amp;BaseStats!I140&amp;IF(ISBLANK(BaseStats!J140),"",";"&amp;BaseStats!J140&amp;IF(ISBLANK(BaseStats!K140),"",";"&amp;BaseStats!K140&amp;IF(ISBLANK(BaseStats!L140),"",";"&amp;BaseStats!L140&amp;IF(ISBLANK(BaseStats!M140),"",";"&amp;BaseStats!M140&amp;IF(ISBLANK(BaseStats!N140),"",";"&amp;BaseStats!N140))))))&amp;"];"</f>
        <v>[];</v>
      </c>
    </row>
    <row r="140" spans="1:1" x14ac:dyDescent="0.35">
      <c r="A140" t="str">
        <f>"["&amp;BaseStats!H141&amp;IF(ISBLANK(BaseStats!I141),"",";"&amp;BaseStats!I141&amp;IF(ISBLANK(BaseStats!J141),"",";"&amp;BaseStats!J141&amp;IF(ISBLANK(BaseStats!K141),"",";"&amp;BaseStats!K141&amp;IF(ISBLANK(BaseStats!L141),"",";"&amp;BaseStats!L141&amp;IF(ISBLANK(BaseStats!M141),"",";"&amp;BaseStats!M141&amp;IF(ISBLANK(BaseStats!N141),"",";"&amp;BaseStats!N141))))))&amp;"];"</f>
        <v>[];</v>
      </c>
    </row>
    <row r="141" spans="1:1" x14ac:dyDescent="0.35">
      <c r="A141" t="str">
        <f>"["&amp;BaseStats!H142&amp;IF(ISBLANK(BaseStats!I142),"",";"&amp;BaseStats!I142&amp;IF(ISBLANK(BaseStats!J142),"",";"&amp;BaseStats!J142&amp;IF(ISBLANK(BaseStats!K142),"",";"&amp;BaseStats!K142&amp;IF(ISBLANK(BaseStats!L142),"",";"&amp;BaseStats!L142&amp;IF(ISBLANK(BaseStats!M142),"",";"&amp;BaseStats!M142&amp;IF(ISBLANK(BaseStats!N142),"",";"&amp;BaseStats!N142))))))&amp;"];"</f>
        <v>[229];</v>
      </c>
    </row>
    <row r="142" spans="1:1" x14ac:dyDescent="0.35">
      <c r="A142" t="str">
        <f>"["&amp;BaseStats!H143&amp;IF(ISBLANK(BaseStats!I143),"",";"&amp;BaseStats!I143&amp;IF(ISBLANK(BaseStats!J143),"",";"&amp;BaseStats!J143&amp;IF(ISBLANK(BaseStats!K143),"",";"&amp;BaseStats!K143&amp;IF(ISBLANK(BaseStats!L143),"",";"&amp;BaseStats!L143&amp;IF(ISBLANK(BaseStats!M143),"",";"&amp;BaseStats!M143&amp;IF(ISBLANK(BaseStats!N143),"",";"&amp;BaseStats!N143))))))&amp;"];"</f>
        <v>[];</v>
      </c>
    </row>
    <row r="143" spans="1:1" x14ac:dyDescent="0.35">
      <c r="A143" t="str">
        <f>"["&amp;BaseStats!H144&amp;IF(ISBLANK(BaseStats!I144),"",";"&amp;BaseStats!I144&amp;IF(ISBLANK(BaseStats!J144),"",";"&amp;BaseStats!J144&amp;IF(ISBLANK(BaseStats!K144),"",";"&amp;BaseStats!K144&amp;IF(ISBLANK(BaseStats!L144),"",";"&amp;BaseStats!L144&amp;IF(ISBLANK(BaseStats!M144),"",";"&amp;BaseStats!M144&amp;IF(ISBLANK(BaseStats!N144),"",";"&amp;BaseStats!N144))))))&amp;"];"</f>
        <v>[496];</v>
      </c>
    </row>
    <row r="144" spans="1:1" x14ac:dyDescent="0.35">
      <c r="A144" t="str">
        <f>"["&amp;BaseStats!H145&amp;IF(ISBLANK(BaseStats!I145),"",";"&amp;BaseStats!I145&amp;IF(ISBLANK(BaseStats!J145),"",";"&amp;BaseStats!J145&amp;IF(ISBLANK(BaseStats!K145),"",";"&amp;BaseStats!K145&amp;IF(ISBLANK(BaseStats!L145),"",";"&amp;BaseStats!L145&amp;IF(ISBLANK(BaseStats!M145),"",";"&amp;BaseStats!M145&amp;IF(ISBLANK(BaseStats!N145),"",";"&amp;BaseStats!N145))))))&amp;"];"</f>
        <v>[497];</v>
      </c>
    </row>
    <row r="145" spans="1:1" x14ac:dyDescent="0.35">
      <c r="A145" t="str">
        <f>"["&amp;BaseStats!H146&amp;IF(ISBLANK(BaseStats!I146),"",";"&amp;BaseStats!I146&amp;IF(ISBLANK(BaseStats!J146),"",";"&amp;BaseStats!J146&amp;IF(ISBLANK(BaseStats!K146),"",";"&amp;BaseStats!K146&amp;IF(ISBLANK(BaseStats!L146),"",";"&amp;BaseStats!L146&amp;IF(ISBLANK(BaseStats!M146),"",";"&amp;BaseStats!M146&amp;IF(ISBLANK(BaseStats!N146),"",";"&amp;BaseStats!N146))))))&amp;"];"</f>
        <v>[];</v>
      </c>
    </row>
    <row r="146" spans="1:1" x14ac:dyDescent="0.35">
      <c r="A146" t="str">
        <f>"["&amp;BaseStats!H147&amp;IF(ISBLANK(BaseStats!I147),"",";"&amp;BaseStats!I147&amp;IF(ISBLANK(BaseStats!J147),"",";"&amp;BaseStats!J147&amp;IF(ISBLANK(BaseStats!K147),"",";"&amp;BaseStats!K147&amp;IF(ISBLANK(BaseStats!L147),"",";"&amp;BaseStats!L147&amp;IF(ISBLANK(BaseStats!M147),"",";"&amp;BaseStats!M147&amp;IF(ISBLANK(BaseStats!N147),"",";"&amp;BaseStats!N147))))))&amp;"];"</f>
        <v>[];</v>
      </c>
    </row>
    <row r="147" spans="1:1" x14ac:dyDescent="0.35">
      <c r="A147" t="str">
        <f>"["&amp;BaseStats!H148&amp;IF(ISBLANK(BaseStats!I148),"",";"&amp;BaseStats!I148&amp;IF(ISBLANK(BaseStats!J148),"",";"&amp;BaseStats!J148&amp;IF(ISBLANK(BaseStats!K148),"",";"&amp;BaseStats!K148&amp;IF(ISBLANK(BaseStats!L148),"",";"&amp;BaseStats!L148&amp;IF(ISBLANK(BaseStats!M148),"",";"&amp;BaseStats!M148&amp;IF(ISBLANK(BaseStats!N148),"",";"&amp;BaseStats!N148))))))&amp;"];"</f>
        <v>[147];</v>
      </c>
    </row>
    <row r="148" spans="1:1" x14ac:dyDescent="0.35">
      <c r="A148" t="str">
        <f>"["&amp;BaseStats!H149&amp;IF(ISBLANK(BaseStats!I149),"",";"&amp;BaseStats!I149&amp;IF(ISBLANK(BaseStats!J149),"",";"&amp;BaseStats!J149&amp;IF(ISBLANK(BaseStats!K149),"",";"&amp;BaseStats!K149&amp;IF(ISBLANK(BaseStats!L149),"",";"&amp;BaseStats!L149&amp;IF(ISBLANK(BaseStats!M149),"",";"&amp;BaseStats!M149&amp;IF(ISBLANK(BaseStats!N149),"",";"&amp;BaseStats!N149))))))&amp;"];"</f>
        <v>[];</v>
      </c>
    </row>
    <row r="149" spans="1:1" x14ac:dyDescent="0.35">
      <c r="A149" t="str">
        <f>"["&amp;BaseStats!H150&amp;IF(ISBLANK(BaseStats!I150),"",";"&amp;BaseStats!I150&amp;IF(ISBLANK(BaseStats!J150),"",";"&amp;BaseStats!J150&amp;IF(ISBLANK(BaseStats!K150),"",";"&amp;BaseStats!K150&amp;IF(ISBLANK(BaseStats!L150),"",";"&amp;BaseStats!L150&amp;IF(ISBLANK(BaseStats!M150),"",";"&amp;BaseStats!M150&amp;IF(ISBLANK(BaseStats!N150),"",";"&amp;BaseStats!N150))))))&amp;"];"</f>
        <v>[];</v>
      </c>
    </row>
    <row r="150" spans="1:1" x14ac:dyDescent="0.35">
      <c r="A150" t="str">
        <f>"["&amp;BaseStats!H151&amp;IF(ISBLANK(BaseStats!I151),"",";"&amp;BaseStats!I151&amp;IF(ISBLANK(BaseStats!J151),"",";"&amp;BaseStats!J151&amp;IF(ISBLANK(BaseStats!K151),"",";"&amp;BaseStats!K151&amp;IF(ISBLANK(BaseStats!L151),"",";"&amp;BaseStats!L151&amp;IF(ISBLANK(BaseStats!M151),"",";"&amp;BaseStats!M151&amp;IF(ISBLANK(BaseStats!N151),"",";"&amp;BaseStats!N151))))))&amp;"];"</f>
        <v>[];</v>
      </c>
    </row>
    <row r="151" spans="1:1" x14ac:dyDescent="0.35">
      <c r="A151" t="str">
        <f>"["&amp;BaseStats!H152&amp;IF(ISBLANK(BaseStats!I152),"",";"&amp;BaseStats!I152&amp;IF(ISBLANK(BaseStats!J152),"",";"&amp;BaseStats!J152&amp;IF(ISBLANK(BaseStats!K152),"",";"&amp;BaseStats!K152&amp;IF(ISBLANK(BaseStats!L152),"",";"&amp;BaseStats!L152&amp;IF(ISBLANK(BaseStats!M152),"",";"&amp;BaseStats!M152&amp;IF(ISBLANK(BaseStats!N152),"",";"&amp;BaseStats!N152))))))&amp;"];"</f>
        <v>[151;152;153;213;214;500;501];</v>
      </c>
    </row>
    <row r="152" spans="1:1" x14ac:dyDescent="0.35">
      <c r="A152" t="str">
        <f>"["&amp;BaseStats!H153&amp;IF(ISBLANK(BaseStats!I153),"",";"&amp;BaseStats!I153&amp;IF(ISBLANK(BaseStats!J153),"",";"&amp;BaseStats!J153&amp;IF(ISBLANK(BaseStats!K153),"",";"&amp;BaseStats!K153&amp;IF(ISBLANK(BaseStats!L153),"",";"&amp;BaseStats!L153&amp;IF(ISBLANK(BaseStats!M153),"",";"&amp;BaseStats!M153&amp;IF(ISBLANK(BaseStats!N153),"",";"&amp;BaseStats!N153))))))&amp;"];"</f>
        <v>[];</v>
      </c>
    </row>
    <row r="153" spans="1:1" x14ac:dyDescent="0.35">
      <c r="A153" t="str">
        <f>"["&amp;BaseStats!H154&amp;IF(ISBLANK(BaseStats!I154),"",";"&amp;BaseStats!I154&amp;IF(ISBLANK(BaseStats!J154),"",";"&amp;BaseStats!J154&amp;IF(ISBLANK(BaseStats!K154),"",";"&amp;BaseStats!K154&amp;IF(ISBLANK(BaseStats!L154),"",";"&amp;BaseStats!L154&amp;IF(ISBLANK(BaseStats!M154),"",";"&amp;BaseStats!M154&amp;IF(ISBLANK(BaseStats!N154),"",";"&amp;BaseStats!N154))))))&amp;"];"</f>
        <v>[];</v>
      </c>
    </row>
    <row r="154" spans="1:1" x14ac:dyDescent="0.35">
      <c r="A154" t="str">
        <f>"["&amp;BaseStats!H155&amp;IF(ISBLANK(BaseStats!I155),"",";"&amp;BaseStats!I155&amp;IF(ISBLANK(BaseStats!J155),"",";"&amp;BaseStats!J155&amp;IF(ISBLANK(BaseStats!K155),"",";"&amp;BaseStats!K155&amp;IF(ISBLANK(BaseStats!L155),"",";"&amp;BaseStats!L155&amp;IF(ISBLANK(BaseStats!M155),"",";"&amp;BaseStats!M155&amp;IF(ISBLANK(BaseStats!N155),"",";"&amp;BaseStats!N155))))))&amp;"];"</f>
        <v>[];</v>
      </c>
    </row>
    <row r="155" spans="1:1" x14ac:dyDescent="0.35">
      <c r="A155" t="str">
        <f>"["&amp;BaseStats!H156&amp;IF(ISBLANK(BaseStats!I156),"",";"&amp;BaseStats!I156&amp;IF(ISBLANK(BaseStats!J156),"",";"&amp;BaseStats!J156&amp;IF(ISBLANK(BaseStats!K156),"",";"&amp;BaseStats!K156&amp;IF(ISBLANK(BaseStats!L156),"",";"&amp;BaseStats!L156&amp;IF(ISBLANK(BaseStats!M156),"",";"&amp;BaseStats!M156&amp;IF(ISBLANK(BaseStats!N156),"",";"&amp;BaseStats!N156))))))&amp;"];"</f>
        <v>[250];</v>
      </c>
    </row>
    <row r="156" spans="1:1" x14ac:dyDescent="0.35">
      <c r="A156" t="str">
        <f>"["&amp;BaseStats!H157&amp;IF(ISBLANK(BaseStats!I157),"",";"&amp;BaseStats!I157&amp;IF(ISBLANK(BaseStats!J157),"",";"&amp;BaseStats!J157&amp;IF(ISBLANK(BaseStats!K157),"",";"&amp;BaseStats!K157&amp;IF(ISBLANK(BaseStats!L157),"",";"&amp;BaseStats!L157&amp;IF(ISBLANK(BaseStats!M157),"",";"&amp;BaseStats!M157&amp;IF(ISBLANK(BaseStats!N157),"",";"&amp;BaseStats!N157))))))&amp;"];"</f>
        <v>[156];</v>
      </c>
    </row>
    <row r="157" spans="1:1" x14ac:dyDescent="0.35">
      <c r="A157" t="str">
        <f>"["&amp;BaseStats!H158&amp;IF(ISBLANK(BaseStats!I158),"",";"&amp;BaseStats!I158&amp;IF(ISBLANK(BaseStats!J158),"",";"&amp;BaseStats!J158&amp;IF(ISBLANK(BaseStats!K158),"",";"&amp;BaseStats!K158&amp;IF(ISBLANK(BaseStats!L158),"",";"&amp;BaseStats!L158&amp;IF(ISBLANK(BaseStats!M158),"",";"&amp;BaseStats!M158&amp;IF(ISBLANK(BaseStats!N158),"",";"&amp;BaseStats!N158))))))&amp;"];"</f>
        <v>[];</v>
      </c>
    </row>
    <row r="158" spans="1:1" x14ac:dyDescent="0.35">
      <c r="A158" t="str">
        <f>"["&amp;BaseStats!H159&amp;IF(ISBLANK(BaseStats!I159),"",";"&amp;BaseStats!I159&amp;IF(ISBLANK(BaseStats!J159),"",";"&amp;BaseStats!J159&amp;IF(ISBLANK(BaseStats!K159),"",";"&amp;BaseStats!K159&amp;IF(ISBLANK(BaseStats!L159),"",";"&amp;BaseStats!L159&amp;IF(ISBLANK(BaseStats!M159),"",";"&amp;BaseStats!M159&amp;IF(ISBLANK(BaseStats!N159),"",";"&amp;BaseStats!N159))))))&amp;"];"</f>
        <v>[158];</v>
      </c>
    </row>
    <row r="159" spans="1:1" x14ac:dyDescent="0.35">
      <c r="A159" t="str">
        <f>"["&amp;BaseStats!H160&amp;IF(ISBLANK(BaseStats!I160),"",";"&amp;BaseStats!I160&amp;IF(ISBLANK(BaseStats!J160),"",";"&amp;BaseStats!J160&amp;IF(ISBLANK(BaseStats!K160),"",";"&amp;BaseStats!K160&amp;IF(ISBLANK(BaseStats!L160),"",";"&amp;BaseStats!L160&amp;IF(ISBLANK(BaseStats!M160),"",";"&amp;BaseStats!M160&amp;IF(ISBLANK(BaseStats!N160),"",";"&amp;BaseStats!N160))))))&amp;"];"</f>
        <v>[];</v>
      </c>
    </row>
    <row r="160" spans="1:1" x14ac:dyDescent="0.35">
      <c r="A160" t="str">
        <f>"["&amp;BaseStats!H161&amp;IF(ISBLANK(BaseStats!I161),"",";"&amp;BaseStats!I161&amp;IF(ISBLANK(BaseStats!J161),"",";"&amp;BaseStats!J161&amp;IF(ISBLANK(BaseStats!K161),"",";"&amp;BaseStats!K161&amp;IF(ISBLANK(BaseStats!L161),"",";"&amp;BaseStats!L161&amp;IF(ISBLANK(BaseStats!M161),"",";"&amp;BaseStats!M161&amp;IF(ISBLANK(BaseStats!N161),"",";"&amp;BaseStats!N161))))))&amp;"];"</f>
        <v>[];</v>
      </c>
    </row>
    <row r="161" spans="1:1" x14ac:dyDescent="0.35">
      <c r="A161" t="str">
        <f>"["&amp;BaseStats!H162&amp;IF(ISBLANK(BaseStats!I162),"",";"&amp;BaseStats!I162&amp;IF(ISBLANK(BaseStats!J162),"",";"&amp;BaseStats!J162&amp;IF(ISBLANK(BaseStats!K162),"",";"&amp;BaseStats!K162&amp;IF(ISBLANK(BaseStats!L162),"",";"&amp;BaseStats!L162&amp;IF(ISBLANK(BaseStats!M162),"",";"&amp;BaseStats!M162&amp;IF(ISBLANK(BaseStats!N162),"",";"&amp;BaseStats!N162))))))&amp;"];"</f>
        <v>[];</v>
      </c>
    </row>
    <row r="162" spans="1:1" x14ac:dyDescent="0.35">
      <c r="A162" t="str">
        <f>"["&amp;BaseStats!H163&amp;IF(ISBLANK(BaseStats!I163),"",";"&amp;BaseStats!I163&amp;IF(ISBLANK(BaseStats!J163),"",";"&amp;BaseStats!J163&amp;IF(ISBLANK(BaseStats!K163),"",";"&amp;BaseStats!K163&amp;IF(ISBLANK(BaseStats!L163),"",";"&amp;BaseStats!L163&amp;IF(ISBLANK(BaseStats!M163),"",";"&amp;BaseStats!M163&amp;IF(ISBLANK(BaseStats!N163),"",";"&amp;BaseStats!N163))))))&amp;"];"</f>
        <v>[];</v>
      </c>
    </row>
    <row r="163" spans="1:1" x14ac:dyDescent="0.35">
      <c r="A163" t="str">
        <f>"["&amp;BaseStats!H164&amp;IF(ISBLANK(BaseStats!I164),"",";"&amp;BaseStats!I164&amp;IF(ISBLANK(BaseStats!J164),"",";"&amp;BaseStats!J164&amp;IF(ISBLANK(BaseStats!K164),"",";"&amp;BaseStats!K164&amp;IF(ISBLANK(BaseStats!L164),"",";"&amp;BaseStats!L164&amp;IF(ISBLANK(BaseStats!M164),"",";"&amp;BaseStats!M164&amp;IF(ISBLANK(BaseStats!N164),"",";"&amp;BaseStats!N164))))))&amp;"];"</f>
        <v>[];</v>
      </c>
    </row>
    <row r="164" spans="1:1" x14ac:dyDescent="0.35">
      <c r="A164" t="str">
        <f>"["&amp;BaseStats!H165&amp;IF(ISBLANK(BaseStats!I165),"",";"&amp;BaseStats!I165&amp;IF(ISBLANK(BaseStats!J165),"",";"&amp;BaseStats!J165&amp;IF(ISBLANK(BaseStats!K165),"",";"&amp;BaseStats!K165&amp;IF(ISBLANK(BaseStats!L165),"",";"&amp;BaseStats!L165&amp;IF(ISBLANK(BaseStats!M165),"",";"&amp;BaseStats!M165&amp;IF(ISBLANK(BaseStats!N165),"",";"&amp;BaseStats!N165))))))&amp;"];"</f>
        <v>[];</v>
      </c>
    </row>
    <row r="165" spans="1:1" x14ac:dyDescent="0.35">
      <c r="A165" t="str">
        <f>"["&amp;BaseStats!H166&amp;IF(ISBLANK(BaseStats!I166),"",";"&amp;BaseStats!I166&amp;IF(ISBLANK(BaseStats!J166),"",";"&amp;BaseStats!J166&amp;IF(ISBLANK(BaseStats!K166),"",";"&amp;BaseStats!K166&amp;IF(ISBLANK(BaseStats!L166),"",";"&amp;BaseStats!L166&amp;IF(ISBLANK(BaseStats!M166),"",";"&amp;BaseStats!M166&amp;IF(ISBLANK(BaseStats!N166),"",";"&amp;BaseStats!N166))))))&amp;"];"</f>
        <v>[165];</v>
      </c>
    </row>
    <row r="166" spans="1:1" x14ac:dyDescent="0.35">
      <c r="A166" t="str">
        <f>"["&amp;BaseStats!H167&amp;IF(ISBLANK(BaseStats!I167),"",";"&amp;BaseStats!I167&amp;IF(ISBLANK(BaseStats!J167),"",";"&amp;BaseStats!J167&amp;IF(ISBLANK(BaseStats!K167),"",";"&amp;BaseStats!K167&amp;IF(ISBLANK(BaseStats!L167),"",";"&amp;BaseStats!L167&amp;IF(ISBLANK(BaseStats!M167),"",";"&amp;BaseStats!M167&amp;IF(ISBLANK(BaseStats!N167),"",";"&amp;BaseStats!N167))))))&amp;"];"</f>
        <v>[166];</v>
      </c>
    </row>
    <row r="167" spans="1:1" x14ac:dyDescent="0.35">
      <c r="A167" t="str">
        <f>"["&amp;BaseStats!H168&amp;IF(ISBLANK(BaseStats!I168),"",";"&amp;BaseStats!I168&amp;IF(ISBLANK(BaseStats!J168),"",";"&amp;BaseStats!J168&amp;IF(ISBLANK(BaseStats!K168),"",";"&amp;BaseStats!K168&amp;IF(ISBLANK(BaseStats!L168),"",";"&amp;BaseStats!L168&amp;IF(ISBLANK(BaseStats!M168),"",";"&amp;BaseStats!M168&amp;IF(ISBLANK(BaseStats!N168),"",";"&amp;BaseStats!N168))))))&amp;"];"</f>
        <v>[];</v>
      </c>
    </row>
    <row r="168" spans="1:1" x14ac:dyDescent="0.35">
      <c r="A168" t="str">
        <f>"["&amp;BaseStats!H169&amp;IF(ISBLANK(BaseStats!I169),"",";"&amp;BaseStats!I169&amp;IF(ISBLANK(BaseStats!J169),"",";"&amp;BaseStats!J169&amp;IF(ISBLANK(BaseStats!K169),"",";"&amp;BaseStats!K169&amp;IF(ISBLANK(BaseStats!L169),"",";"&amp;BaseStats!L169&amp;IF(ISBLANK(BaseStats!M169),"",";"&amp;BaseStats!M169&amp;IF(ISBLANK(BaseStats!N169),"",";"&amp;BaseStats!N169))))))&amp;"];"</f>
        <v>[];</v>
      </c>
    </row>
    <row r="169" spans="1:1" x14ac:dyDescent="0.35">
      <c r="A169" t="str">
        <f>"["&amp;BaseStats!H170&amp;IF(ISBLANK(BaseStats!I170),"",";"&amp;BaseStats!I170&amp;IF(ISBLANK(BaseStats!J170),"",";"&amp;BaseStats!J170&amp;IF(ISBLANK(BaseStats!K170),"",";"&amp;BaseStats!K170&amp;IF(ISBLANK(BaseStats!L170),"",";"&amp;BaseStats!L170&amp;IF(ISBLANK(BaseStats!M170),"",";"&amp;BaseStats!M170&amp;IF(ISBLANK(BaseStats!N170),"",";"&amp;BaseStats!N170))))))&amp;"];"</f>
        <v>[];</v>
      </c>
    </row>
    <row r="170" spans="1:1" x14ac:dyDescent="0.35">
      <c r="A170" t="str">
        <f>"["&amp;BaseStats!H171&amp;IF(ISBLANK(BaseStats!I171),"",";"&amp;BaseStats!I171&amp;IF(ISBLANK(BaseStats!J171),"",";"&amp;BaseStats!J171&amp;IF(ISBLANK(BaseStats!K171),"",";"&amp;BaseStats!K171&amp;IF(ISBLANK(BaseStats!L171),"",";"&amp;BaseStats!L171&amp;IF(ISBLANK(BaseStats!M171),"",";"&amp;BaseStats!M171&amp;IF(ISBLANK(BaseStats!N171),"",";"&amp;BaseStats!N171))))))&amp;"];"</f>
        <v>[170];</v>
      </c>
    </row>
    <row r="171" spans="1:1" x14ac:dyDescent="0.35">
      <c r="A171" t="str">
        <f>"["&amp;BaseStats!H172&amp;IF(ISBLANK(BaseStats!I172),"",";"&amp;BaseStats!I172&amp;IF(ISBLANK(BaseStats!J172),"",";"&amp;BaseStats!J172&amp;IF(ISBLANK(BaseStats!K172),"",";"&amp;BaseStats!K172&amp;IF(ISBLANK(BaseStats!L172),"",";"&amp;BaseStats!L172&amp;IF(ISBLANK(BaseStats!M172),"",";"&amp;BaseStats!M172&amp;IF(ISBLANK(BaseStats!N172),"",";"&amp;BaseStats!N172))))))&amp;"];"</f>
        <v>[171];</v>
      </c>
    </row>
    <row r="172" spans="1:1" x14ac:dyDescent="0.35">
      <c r="A172" t="str">
        <f>"["&amp;BaseStats!H173&amp;IF(ISBLANK(BaseStats!I173),"",";"&amp;BaseStats!I173&amp;IF(ISBLANK(BaseStats!J173),"",";"&amp;BaseStats!J173&amp;IF(ISBLANK(BaseStats!K173),"",";"&amp;BaseStats!K173&amp;IF(ISBLANK(BaseStats!L173),"",";"&amp;BaseStats!L173&amp;IF(ISBLANK(BaseStats!M173),"",";"&amp;BaseStats!M173&amp;IF(ISBLANK(BaseStats!N173),"",";"&amp;BaseStats!N173))))))&amp;"];"</f>
        <v>[];</v>
      </c>
    </row>
    <row r="173" spans="1:1" x14ac:dyDescent="0.35">
      <c r="A173" t="str">
        <f>"["&amp;BaseStats!H174&amp;IF(ISBLANK(BaseStats!I174),"",";"&amp;BaseStats!I174&amp;IF(ISBLANK(BaseStats!J174),"",";"&amp;BaseStats!J174&amp;IF(ISBLANK(BaseStats!K174),"",";"&amp;BaseStats!K174&amp;IF(ISBLANK(BaseStats!L174),"",";"&amp;BaseStats!L174&amp;IF(ISBLANK(BaseStats!M174),"",";"&amp;BaseStats!M174&amp;IF(ISBLANK(BaseStats!N174),"",";"&amp;BaseStats!N174))))))&amp;"];"</f>
        <v>[173];</v>
      </c>
    </row>
    <row r="174" spans="1:1" x14ac:dyDescent="0.35">
      <c r="A174" t="str">
        <f>"["&amp;BaseStats!H175&amp;IF(ISBLANK(BaseStats!I175),"",";"&amp;BaseStats!I175&amp;IF(ISBLANK(BaseStats!J175),"",";"&amp;BaseStats!J175&amp;IF(ISBLANK(BaseStats!K175),"",";"&amp;BaseStats!K175&amp;IF(ISBLANK(BaseStats!L175),"",";"&amp;BaseStats!L175&amp;IF(ISBLANK(BaseStats!M175),"",";"&amp;BaseStats!M175&amp;IF(ISBLANK(BaseStats!N175),"",";"&amp;BaseStats!N175))))))&amp;"];"</f>
        <v>[174];</v>
      </c>
    </row>
    <row r="175" spans="1:1" x14ac:dyDescent="0.35">
      <c r="A175" t="str">
        <f>"["&amp;BaseStats!H176&amp;IF(ISBLANK(BaseStats!I176),"",";"&amp;BaseStats!I176&amp;IF(ISBLANK(BaseStats!J176),"",";"&amp;BaseStats!J176&amp;IF(ISBLANK(BaseStats!K176),"",";"&amp;BaseStats!K176&amp;IF(ISBLANK(BaseStats!L176),"",";"&amp;BaseStats!L176&amp;IF(ISBLANK(BaseStats!M176),"",";"&amp;BaseStats!M176&amp;IF(ISBLANK(BaseStats!N176),"",";"&amp;BaseStats!N176))))))&amp;"];"</f>
        <v>[];</v>
      </c>
    </row>
    <row r="176" spans="1:1" x14ac:dyDescent="0.35">
      <c r="A176" t="str">
        <f>"["&amp;BaseStats!H177&amp;IF(ISBLANK(BaseStats!I177),"",";"&amp;BaseStats!I177&amp;IF(ISBLANK(BaseStats!J177),"",";"&amp;BaseStats!J177&amp;IF(ISBLANK(BaseStats!K177),"",";"&amp;BaseStats!K177&amp;IF(ISBLANK(BaseStats!L177),"",";"&amp;BaseStats!L177&amp;IF(ISBLANK(BaseStats!M177),"",";"&amp;BaseStats!M177&amp;IF(ISBLANK(BaseStats!N177),"",";"&amp;BaseStats!N177))))))&amp;"];"</f>
        <v>[176];</v>
      </c>
    </row>
    <row r="177" spans="1:1" x14ac:dyDescent="0.35">
      <c r="A177" t="str">
        <f>"["&amp;BaseStats!H178&amp;IF(ISBLANK(BaseStats!I178),"",";"&amp;BaseStats!I178&amp;IF(ISBLANK(BaseStats!J178),"",";"&amp;BaseStats!J178&amp;IF(ISBLANK(BaseStats!K178),"",";"&amp;BaseStats!K178&amp;IF(ISBLANK(BaseStats!L178),"",";"&amp;BaseStats!L178&amp;IF(ISBLANK(BaseStats!M178),"",";"&amp;BaseStats!M178&amp;IF(ISBLANK(BaseStats!N178),"",";"&amp;BaseStats!N178))))))&amp;"];"</f>
        <v>[177];</v>
      </c>
    </row>
    <row r="178" spans="1:1" x14ac:dyDescent="0.35">
      <c r="A178" t="str">
        <f>"["&amp;BaseStats!H179&amp;IF(ISBLANK(BaseStats!I179),"",";"&amp;BaseStats!I179&amp;IF(ISBLANK(BaseStats!J179),"",";"&amp;BaseStats!J179&amp;IF(ISBLANK(BaseStats!K179),"",";"&amp;BaseStats!K179&amp;IF(ISBLANK(BaseStats!L179),"",";"&amp;BaseStats!L179&amp;IF(ISBLANK(BaseStats!M179),"",";"&amp;BaseStats!M179&amp;IF(ISBLANK(BaseStats!N179),"",";"&amp;BaseStats!N179))))))&amp;"];"</f>
        <v>[];</v>
      </c>
    </row>
    <row r="179" spans="1:1" x14ac:dyDescent="0.35">
      <c r="A179" t="str">
        <f>"["&amp;BaseStats!H180&amp;IF(ISBLANK(BaseStats!I180),"",";"&amp;BaseStats!I180&amp;IF(ISBLANK(BaseStats!J180),"",";"&amp;BaseStats!J180&amp;IF(ISBLANK(BaseStats!K180),"",";"&amp;BaseStats!K180&amp;IF(ISBLANK(BaseStats!L180),"",";"&amp;BaseStats!L180&amp;IF(ISBLANK(BaseStats!M180),"",";"&amp;BaseStats!M180&amp;IF(ISBLANK(BaseStats!N180),"",";"&amp;BaseStats!N180))))))&amp;"];"</f>
        <v>[179];</v>
      </c>
    </row>
    <row r="180" spans="1:1" x14ac:dyDescent="0.35">
      <c r="A180" t="str">
        <f>"["&amp;BaseStats!H181&amp;IF(ISBLANK(BaseStats!I181),"",";"&amp;BaseStats!I181&amp;IF(ISBLANK(BaseStats!J181),"",";"&amp;BaseStats!J181&amp;IF(ISBLANK(BaseStats!K181),"",";"&amp;BaseStats!K181&amp;IF(ISBLANK(BaseStats!L181),"",";"&amp;BaseStats!L181&amp;IF(ISBLANK(BaseStats!M181),"",";"&amp;BaseStats!M181&amp;IF(ISBLANK(BaseStats!N181),"",";"&amp;BaseStats!N181))))))&amp;"];"</f>
        <v>[];</v>
      </c>
    </row>
    <row r="181" spans="1:1" x14ac:dyDescent="0.35">
      <c r="A181" t="str">
        <f>"["&amp;BaseStats!H182&amp;IF(ISBLANK(BaseStats!I182),"",";"&amp;BaseStats!I182&amp;IF(ISBLANK(BaseStats!J182),"",";"&amp;BaseStats!J182&amp;IF(ISBLANK(BaseStats!K182),"",";"&amp;BaseStats!K182&amp;IF(ISBLANK(BaseStats!L182),"",";"&amp;BaseStats!L182&amp;IF(ISBLANK(BaseStats!M182),"",";"&amp;BaseStats!M182&amp;IF(ISBLANK(BaseStats!N182),"",";"&amp;BaseStats!N182))))))&amp;"];"</f>
        <v>[181];</v>
      </c>
    </row>
    <row r="182" spans="1:1" x14ac:dyDescent="0.35">
      <c r="A182" t="str">
        <f>"["&amp;BaseStats!H183&amp;IF(ISBLANK(BaseStats!I183),"",";"&amp;BaseStats!I183&amp;IF(ISBLANK(BaseStats!J183),"",";"&amp;BaseStats!J183&amp;IF(ISBLANK(BaseStats!K183),"",";"&amp;BaseStats!K183&amp;IF(ISBLANK(BaseStats!L183),"",";"&amp;BaseStats!L183&amp;IF(ISBLANK(BaseStats!M183),"",";"&amp;BaseStats!M183&amp;IF(ISBLANK(BaseStats!N183),"",";"&amp;BaseStats!N183))))))&amp;"];"</f>
        <v>[];</v>
      </c>
    </row>
    <row r="183" spans="1:1" x14ac:dyDescent="0.35">
      <c r="A183" t="str">
        <f>"["&amp;BaseStats!H184&amp;IF(ISBLANK(BaseStats!I184),"",";"&amp;BaseStats!I184&amp;IF(ISBLANK(BaseStats!J184),"",";"&amp;BaseStats!J184&amp;IF(ISBLANK(BaseStats!K184),"",";"&amp;BaseStats!K184&amp;IF(ISBLANK(BaseStats!L184),"",";"&amp;BaseStats!L184&amp;IF(ISBLANK(BaseStats!M184),"",";"&amp;BaseStats!M184&amp;IF(ISBLANK(BaseStats!N184),"",";"&amp;BaseStats!N184))))))&amp;"];"</f>
        <v>[183];</v>
      </c>
    </row>
    <row r="184" spans="1:1" x14ac:dyDescent="0.35">
      <c r="A184" t="str">
        <f>"["&amp;BaseStats!H185&amp;IF(ISBLANK(BaseStats!I185),"",";"&amp;BaseStats!I185&amp;IF(ISBLANK(BaseStats!J185),"",";"&amp;BaseStats!J185&amp;IF(ISBLANK(BaseStats!K185),"",";"&amp;BaseStats!K185&amp;IF(ISBLANK(BaseStats!L185),"",";"&amp;BaseStats!L185&amp;IF(ISBLANK(BaseStats!M185),"",";"&amp;BaseStats!M185&amp;IF(ISBLANK(BaseStats!N185),"",";"&amp;BaseStats!N185))))))&amp;"];"</f>
        <v>[];</v>
      </c>
    </row>
    <row r="185" spans="1:1" x14ac:dyDescent="0.35">
      <c r="A185" t="str">
        <f>"["&amp;BaseStats!H186&amp;IF(ISBLANK(BaseStats!I186),"",";"&amp;BaseStats!I186&amp;IF(ISBLANK(BaseStats!J186),"",";"&amp;BaseStats!J186&amp;IF(ISBLANK(BaseStats!K186),"",";"&amp;BaseStats!K186&amp;IF(ISBLANK(BaseStats!L186),"",";"&amp;BaseStats!L186&amp;IF(ISBLANK(BaseStats!M186),"",";"&amp;BaseStats!M186&amp;IF(ISBLANK(BaseStats!N186),"",";"&amp;BaseStats!N186))))))&amp;"];"</f>
        <v>[185];</v>
      </c>
    </row>
    <row r="186" spans="1:1" x14ac:dyDescent="0.35">
      <c r="A186" t="str">
        <f>"["&amp;BaseStats!H187&amp;IF(ISBLANK(BaseStats!I187),"",";"&amp;BaseStats!I187&amp;IF(ISBLANK(BaseStats!J187),"",";"&amp;BaseStats!J187&amp;IF(ISBLANK(BaseStats!K187),"",";"&amp;BaseStats!K187&amp;IF(ISBLANK(BaseStats!L187),"",";"&amp;BaseStats!L187&amp;IF(ISBLANK(BaseStats!M187),"",";"&amp;BaseStats!M187&amp;IF(ISBLANK(BaseStats!N187),"",";"&amp;BaseStats!N187))))))&amp;"];"</f>
        <v>[];</v>
      </c>
    </row>
    <row r="187" spans="1:1" x14ac:dyDescent="0.35">
      <c r="A187" t="str">
        <f>"["&amp;BaseStats!H188&amp;IF(ISBLANK(BaseStats!I188),"",";"&amp;BaseStats!I188&amp;IF(ISBLANK(BaseStats!J188),"",";"&amp;BaseStats!J188&amp;IF(ISBLANK(BaseStats!K188),"",";"&amp;BaseStats!K188&amp;IF(ISBLANK(BaseStats!L188),"",";"&amp;BaseStats!L188&amp;IF(ISBLANK(BaseStats!M188),"",";"&amp;BaseStats!M188&amp;IF(ISBLANK(BaseStats!N188),"",";"&amp;BaseStats!N188))))))&amp;"];"</f>
        <v>[];</v>
      </c>
    </row>
    <row r="188" spans="1:1" x14ac:dyDescent="0.35">
      <c r="A188" t="str">
        <f>"["&amp;BaseStats!H189&amp;IF(ISBLANK(BaseStats!I189),"",";"&amp;BaseStats!I189&amp;IF(ISBLANK(BaseStats!J189),"",";"&amp;BaseStats!J189&amp;IF(ISBLANK(BaseStats!K189),"",";"&amp;BaseStats!K189&amp;IF(ISBLANK(BaseStats!L189),"",";"&amp;BaseStats!L189&amp;IF(ISBLANK(BaseStats!M189),"",";"&amp;BaseStats!M189&amp;IF(ISBLANK(BaseStats!N189),"",";"&amp;BaseStats!N189))))))&amp;"];"</f>
        <v>[188];</v>
      </c>
    </row>
    <row r="189" spans="1:1" x14ac:dyDescent="0.35">
      <c r="A189" t="str">
        <f>"["&amp;BaseStats!H190&amp;IF(ISBLANK(BaseStats!I190),"",";"&amp;BaseStats!I190&amp;IF(ISBLANK(BaseStats!J190),"",";"&amp;BaseStats!J190&amp;IF(ISBLANK(BaseStats!K190),"",";"&amp;BaseStats!K190&amp;IF(ISBLANK(BaseStats!L190),"",";"&amp;BaseStats!L190&amp;IF(ISBLANK(BaseStats!M190),"",";"&amp;BaseStats!M190&amp;IF(ISBLANK(BaseStats!N190),"",";"&amp;BaseStats!N190))))))&amp;"];"</f>
        <v>[];</v>
      </c>
    </row>
    <row r="190" spans="1:1" x14ac:dyDescent="0.35">
      <c r="A190" t="str">
        <f>"["&amp;BaseStats!H191&amp;IF(ISBLANK(BaseStats!I191),"",";"&amp;BaseStats!I191&amp;IF(ISBLANK(BaseStats!J191),"",";"&amp;BaseStats!J191&amp;IF(ISBLANK(BaseStats!K191),"",";"&amp;BaseStats!K191&amp;IF(ISBLANK(BaseStats!L191),"",";"&amp;BaseStats!L191&amp;IF(ISBLANK(BaseStats!M191),"",";"&amp;BaseStats!M191&amp;IF(ISBLANK(BaseStats!N191),"",";"&amp;BaseStats!N191))))))&amp;"];"</f>
        <v>[26];</v>
      </c>
    </row>
    <row r="191" spans="1:1" x14ac:dyDescent="0.35">
      <c r="A191" t="str">
        <f>"["&amp;BaseStats!H192&amp;IF(ISBLANK(BaseStats!I192),"",";"&amp;BaseStats!I192&amp;IF(ISBLANK(BaseStats!J192),"",";"&amp;BaseStats!J192&amp;IF(ISBLANK(BaseStats!K192),"",";"&amp;BaseStats!K192&amp;IF(ISBLANK(BaseStats!L192),"",";"&amp;BaseStats!L192&amp;IF(ISBLANK(BaseStats!M192),"",";"&amp;BaseStats!M192&amp;IF(ISBLANK(BaseStats!N192),"",";"&amp;BaseStats!N192))))))&amp;"];"</f>
        <v>[39];</v>
      </c>
    </row>
    <row r="192" spans="1:1" x14ac:dyDescent="0.35">
      <c r="A192" t="str">
        <f>"["&amp;BaseStats!H193&amp;IF(ISBLANK(BaseStats!I193),"",";"&amp;BaseStats!I193&amp;IF(ISBLANK(BaseStats!J193),"",";"&amp;BaseStats!J193&amp;IF(ISBLANK(BaseStats!K193),"",";"&amp;BaseStats!K193&amp;IF(ISBLANK(BaseStats!L193),"",";"&amp;BaseStats!L193&amp;IF(ISBLANK(BaseStats!M193),"",";"&amp;BaseStats!M193&amp;IF(ISBLANK(BaseStats!N193),"",";"&amp;BaseStats!N193))))))&amp;"];"</f>
        <v>[45];</v>
      </c>
    </row>
    <row r="193" spans="1:1" x14ac:dyDescent="0.35">
      <c r="A193" t="str">
        <f>"["&amp;BaseStats!H194&amp;IF(ISBLANK(BaseStats!I194),"",";"&amp;BaseStats!I194&amp;IF(ISBLANK(BaseStats!J194),"",";"&amp;BaseStats!J194&amp;IF(ISBLANK(BaseStats!K194),"",";"&amp;BaseStats!K194&amp;IF(ISBLANK(BaseStats!L194),"",";"&amp;BaseStats!L194&amp;IF(ISBLANK(BaseStats!M194),"",";"&amp;BaseStats!M194&amp;IF(ISBLANK(BaseStats!N194),"",";"&amp;BaseStats!N194))))))&amp;"];"</f>
        <v>[193];</v>
      </c>
    </row>
    <row r="194" spans="1:1" x14ac:dyDescent="0.35">
      <c r="A194" t="str">
        <f>"["&amp;BaseStats!H195&amp;IF(ISBLANK(BaseStats!I195),"",";"&amp;BaseStats!I195&amp;IF(ISBLANK(BaseStats!J195),"",";"&amp;BaseStats!J195&amp;IF(ISBLANK(BaseStats!K195),"",";"&amp;BaseStats!K195&amp;IF(ISBLANK(BaseStats!L195),"",";"&amp;BaseStats!L195&amp;IF(ISBLANK(BaseStats!M195),"",";"&amp;BaseStats!M195&amp;IF(ISBLANK(BaseStats!N195),"",";"&amp;BaseStats!N195))))))&amp;"];"</f>
        <v>[498];</v>
      </c>
    </row>
    <row r="195" spans="1:1" x14ac:dyDescent="0.35">
      <c r="A195" t="str">
        <f>"["&amp;BaseStats!H196&amp;IF(ISBLANK(BaseStats!I196),"",";"&amp;BaseStats!I196&amp;IF(ISBLANK(BaseStats!J196),"",";"&amp;BaseStats!J196&amp;IF(ISBLANK(BaseStats!K196),"",";"&amp;BaseStats!K196&amp;IF(ISBLANK(BaseStats!L196),"",";"&amp;BaseStats!L196&amp;IF(ISBLANK(BaseStats!M196),"",";"&amp;BaseStats!M196&amp;IF(ISBLANK(BaseStats!N196),"",";"&amp;BaseStats!N196))))))&amp;"];"</f>
        <v>[195];</v>
      </c>
    </row>
    <row r="196" spans="1:1" x14ac:dyDescent="0.35">
      <c r="A196" t="str">
        <f>"["&amp;BaseStats!H197&amp;IF(ISBLANK(BaseStats!I197),"",";"&amp;BaseStats!I197&amp;IF(ISBLANK(BaseStats!J197),"",";"&amp;BaseStats!J197&amp;IF(ISBLANK(BaseStats!K197),"",";"&amp;BaseStats!K197&amp;IF(ISBLANK(BaseStats!L197),"",";"&amp;BaseStats!L197&amp;IF(ISBLANK(BaseStats!M197),"",";"&amp;BaseStats!M197&amp;IF(ISBLANK(BaseStats!N197),"",";"&amp;BaseStats!N197))))))&amp;"];"</f>
        <v>[];</v>
      </c>
    </row>
    <row r="197" spans="1:1" x14ac:dyDescent="0.35">
      <c r="A197" t="str">
        <f>"["&amp;BaseStats!H198&amp;IF(ISBLANK(BaseStats!I198),"",";"&amp;BaseStats!I198&amp;IF(ISBLANK(BaseStats!J198),"",";"&amp;BaseStats!J198&amp;IF(ISBLANK(BaseStats!K198),"",";"&amp;BaseStats!K198&amp;IF(ISBLANK(BaseStats!L198),"",";"&amp;BaseStats!L198&amp;IF(ISBLANK(BaseStats!M198),"",";"&amp;BaseStats!M198&amp;IF(ISBLANK(BaseStats!N198),"",";"&amp;BaseStats!N198))))))&amp;"];"</f>
        <v>[197];</v>
      </c>
    </row>
    <row r="198" spans="1:1" x14ac:dyDescent="0.35">
      <c r="A198" t="str">
        <f>"["&amp;BaseStats!H199&amp;IF(ISBLANK(BaseStats!I199),"",";"&amp;BaseStats!I199&amp;IF(ISBLANK(BaseStats!J199),"",";"&amp;BaseStats!J199&amp;IF(ISBLANK(BaseStats!K199),"",";"&amp;BaseStats!K199&amp;IF(ISBLANK(BaseStats!L199),"",";"&amp;BaseStats!L199&amp;IF(ISBLANK(BaseStats!M199),"",";"&amp;BaseStats!M199&amp;IF(ISBLANK(BaseStats!N199),"",";"&amp;BaseStats!N199))))))&amp;"];"</f>
        <v>[198];</v>
      </c>
    </row>
    <row r="199" spans="1:1" x14ac:dyDescent="0.35">
      <c r="A199" t="str">
        <f>"["&amp;BaseStats!H200&amp;IF(ISBLANK(BaseStats!I200),"",";"&amp;BaseStats!I200&amp;IF(ISBLANK(BaseStats!J200),"",";"&amp;BaseStats!J200&amp;IF(ISBLANK(BaseStats!K200),"",";"&amp;BaseStats!K200&amp;IF(ISBLANK(BaseStats!L200),"",";"&amp;BaseStats!L200&amp;IF(ISBLANK(BaseStats!M200),"",";"&amp;BaseStats!M200&amp;IF(ISBLANK(BaseStats!N200),"",";"&amp;BaseStats!N200))))))&amp;"];"</f>
        <v>[];</v>
      </c>
    </row>
    <row r="200" spans="1:1" x14ac:dyDescent="0.35">
      <c r="A200" t="str">
        <f>"["&amp;BaseStats!H201&amp;IF(ISBLANK(BaseStats!I201),"",";"&amp;BaseStats!I201&amp;IF(ISBLANK(BaseStats!J201),"",";"&amp;BaseStats!J201&amp;IF(ISBLANK(BaseStats!K201),"",";"&amp;BaseStats!K201&amp;IF(ISBLANK(BaseStats!L201),"",";"&amp;BaseStats!L201&amp;IF(ISBLANK(BaseStats!M201),"",";"&amp;BaseStats!M201&amp;IF(ISBLANK(BaseStats!N201),"",";"&amp;BaseStats!N201))))))&amp;"];"</f>
        <v>[];</v>
      </c>
    </row>
    <row r="201" spans="1:1" x14ac:dyDescent="0.35">
      <c r="A201" t="str">
        <f>"["&amp;BaseStats!H202&amp;IF(ISBLANK(BaseStats!I202),"",";"&amp;BaseStats!I202&amp;IF(ISBLANK(BaseStats!J202),"",";"&amp;BaseStats!J202&amp;IF(ISBLANK(BaseStats!K202),"",";"&amp;BaseStats!K202&amp;IF(ISBLANK(BaseStats!L202),"",";"&amp;BaseStats!L202&amp;IF(ISBLANK(BaseStats!M202),"",";"&amp;BaseStats!M202&amp;IF(ISBLANK(BaseStats!N202),"",";"&amp;BaseStats!N202))))))&amp;"];"</f>
        <v>[201];</v>
      </c>
    </row>
    <row r="202" spans="1:1" x14ac:dyDescent="0.35">
      <c r="A202" t="str">
        <f>"["&amp;BaseStats!H203&amp;IF(ISBLANK(BaseStats!I203),"",";"&amp;BaseStats!I203&amp;IF(ISBLANK(BaseStats!J203),"",";"&amp;BaseStats!J203&amp;IF(ISBLANK(BaseStats!K203),"",";"&amp;BaseStats!K203&amp;IF(ISBLANK(BaseStats!L203),"",";"&amp;BaseStats!L203&amp;IF(ISBLANK(BaseStats!M203),"",";"&amp;BaseStats!M203&amp;IF(ISBLANK(BaseStats!N203),"",";"&amp;BaseStats!N203))))))&amp;"];"</f>
        <v>[];</v>
      </c>
    </row>
    <row r="203" spans="1:1" x14ac:dyDescent="0.35">
      <c r="A203" t="str">
        <f>"["&amp;BaseStats!H204&amp;IF(ISBLANK(BaseStats!I204),"",";"&amp;BaseStats!I204&amp;IF(ISBLANK(BaseStats!J204),"",";"&amp;BaseStats!J204&amp;IF(ISBLANK(BaseStats!K204),"",";"&amp;BaseStats!K204&amp;IF(ISBLANK(BaseStats!L204),"",";"&amp;BaseStats!L204&amp;IF(ISBLANK(BaseStats!M204),"",";"&amp;BaseStats!M204&amp;IF(ISBLANK(BaseStats!N204),"",";"&amp;BaseStats!N204))))))&amp;"];"</f>
        <v>[];</v>
      </c>
    </row>
    <row r="204" spans="1:1" x14ac:dyDescent="0.35">
      <c r="A204" t="str">
        <f>"["&amp;BaseStats!H205&amp;IF(ISBLANK(BaseStats!I205),"",";"&amp;BaseStats!I205&amp;IF(ISBLANK(BaseStats!J205),"",";"&amp;BaseStats!J205&amp;IF(ISBLANK(BaseStats!K205),"",";"&amp;BaseStats!K205&amp;IF(ISBLANK(BaseStats!L205),"",";"&amp;BaseStats!L205&amp;IF(ISBLANK(BaseStats!M205),"",";"&amp;BaseStats!M205&amp;IF(ISBLANK(BaseStats!N205),"",";"&amp;BaseStats!N205))))))&amp;"];"</f>
        <v>[];</v>
      </c>
    </row>
    <row r="205" spans="1:1" x14ac:dyDescent="0.35">
      <c r="A205" t="str">
        <f>"["&amp;BaseStats!H206&amp;IF(ISBLANK(BaseStats!I206),"",";"&amp;BaseStats!I206&amp;IF(ISBLANK(BaseStats!J206),"",";"&amp;BaseStats!J206&amp;IF(ISBLANK(BaseStats!K206),"",";"&amp;BaseStats!K206&amp;IF(ISBLANK(BaseStats!L206),"",";"&amp;BaseStats!L206&amp;IF(ISBLANK(BaseStats!M206),"",";"&amp;BaseStats!M206&amp;IF(ISBLANK(BaseStats!N206),"",";"&amp;BaseStats!N206))))))&amp;"];"</f>
        <v>[205];</v>
      </c>
    </row>
    <row r="206" spans="1:1" x14ac:dyDescent="0.35">
      <c r="A206" t="str">
        <f>"["&amp;BaseStats!H207&amp;IF(ISBLANK(BaseStats!I207),"",";"&amp;BaseStats!I207&amp;IF(ISBLANK(BaseStats!J207),"",";"&amp;BaseStats!J207&amp;IF(ISBLANK(BaseStats!K207),"",";"&amp;BaseStats!K207&amp;IF(ISBLANK(BaseStats!L207),"",";"&amp;BaseStats!L207&amp;IF(ISBLANK(BaseStats!M207),"",";"&amp;BaseStats!M207&amp;IF(ISBLANK(BaseStats!N207),"",";"&amp;BaseStats!N207))))))&amp;"];"</f>
        <v>[206];</v>
      </c>
    </row>
    <row r="207" spans="1:1" x14ac:dyDescent="0.35">
      <c r="A207" t="str">
        <f>"["&amp;BaseStats!H208&amp;IF(ISBLANK(BaseStats!I208),"",";"&amp;BaseStats!I208&amp;IF(ISBLANK(BaseStats!J208),"",";"&amp;BaseStats!J208&amp;IF(ISBLANK(BaseStats!K208),"",";"&amp;BaseStats!K208&amp;IF(ISBLANK(BaseStats!L208),"",";"&amp;BaseStats!L208&amp;IF(ISBLANK(BaseStats!M208),"",";"&amp;BaseStats!M208&amp;IF(ISBLANK(BaseStats!N208),"",";"&amp;BaseStats!N208))))))&amp;"];"</f>
        <v>[];</v>
      </c>
    </row>
    <row r="208" spans="1:1" x14ac:dyDescent="0.35">
      <c r="A208" t="str">
        <f>"["&amp;BaseStats!H209&amp;IF(ISBLANK(BaseStats!I209),"",";"&amp;BaseStats!I209&amp;IF(ISBLANK(BaseStats!J209),"",";"&amp;BaseStats!J209&amp;IF(ISBLANK(BaseStats!K209),"",";"&amp;BaseStats!K209&amp;IF(ISBLANK(BaseStats!L209),"",";"&amp;BaseStats!L209&amp;IF(ISBLANK(BaseStats!M209),"",";"&amp;BaseStats!M209&amp;IF(ISBLANK(BaseStats!N209),"",";"&amp;BaseStats!N209))))))&amp;"];"</f>
        <v>[454];</v>
      </c>
    </row>
    <row r="209" spans="1:1" x14ac:dyDescent="0.35">
      <c r="A209" t="str">
        <f>"["&amp;BaseStats!H210&amp;IF(ISBLANK(BaseStats!I210),"",";"&amp;BaseStats!I210&amp;IF(ISBLANK(BaseStats!J210),"",";"&amp;BaseStats!J210&amp;IF(ISBLANK(BaseStats!K210),"",";"&amp;BaseStats!K210&amp;IF(ISBLANK(BaseStats!L210),"",";"&amp;BaseStats!L210&amp;IF(ISBLANK(BaseStats!M210),"",";"&amp;BaseStats!M210&amp;IF(ISBLANK(BaseStats!N210),"",";"&amp;BaseStats!N210))))))&amp;"];"</f>
        <v>[209];</v>
      </c>
    </row>
    <row r="210" spans="1:1" x14ac:dyDescent="0.35">
      <c r="A210" t="str">
        <f>"["&amp;BaseStats!H211&amp;IF(ISBLANK(BaseStats!I211),"",";"&amp;BaseStats!I211&amp;IF(ISBLANK(BaseStats!J211),"",";"&amp;BaseStats!J211&amp;IF(ISBLANK(BaseStats!K211),"",";"&amp;BaseStats!K211&amp;IF(ISBLANK(BaseStats!L211),"",";"&amp;BaseStats!L211&amp;IF(ISBLANK(BaseStats!M211),"",";"&amp;BaseStats!M211&amp;IF(ISBLANK(BaseStats!N211),"",";"&amp;BaseStats!N211))))))&amp;"];"</f>
        <v>[];</v>
      </c>
    </row>
    <row r="211" spans="1:1" x14ac:dyDescent="0.35">
      <c r="A211" t="str">
        <f>"["&amp;BaseStats!H212&amp;IF(ISBLANK(BaseStats!I212),"",";"&amp;BaseStats!I212&amp;IF(ISBLANK(BaseStats!J212),"",";"&amp;BaseStats!J212&amp;IF(ISBLANK(BaseStats!K212),"",";"&amp;BaseStats!K212&amp;IF(ISBLANK(BaseStats!L212),"",";"&amp;BaseStats!L212&amp;IF(ISBLANK(BaseStats!M212),"",";"&amp;BaseStats!M212&amp;IF(ISBLANK(BaseStats!N212),"",";"&amp;BaseStats!N212))))))&amp;"];"</f>
        <v>[499];</v>
      </c>
    </row>
    <row r="212" spans="1:1" x14ac:dyDescent="0.35">
      <c r="A212" t="str">
        <f>"["&amp;BaseStats!H213&amp;IF(ISBLANK(BaseStats!I213),"",";"&amp;BaseStats!I213&amp;IF(ISBLANK(BaseStats!J213),"",";"&amp;BaseStats!J213&amp;IF(ISBLANK(BaseStats!K213),"",";"&amp;BaseStats!K213&amp;IF(ISBLANK(BaseStats!L213),"",";"&amp;BaseStats!L213&amp;IF(ISBLANK(BaseStats!M213),"",";"&amp;BaseStats!M213&amp;IF(ISBLANK(BaseStats!N213),"",";"&amp;BaseStats!N213))))))&amp;"];"</f>
        <v>[212];</v>
      </c>
    </row>
    <row r="213" spans="1:1" x14ac:dyDescent="0.35">
      <c r="A213" t="str">
        <f>"["&amp;BaseStats!H214&amp;IF(ISBLANK(BaseStats!I214),"",";"&amp;BaseStats!I214&amp;IF(ISBLANK(BaseStats!J214),"",";"&amp;BaseStats!J214&amp;IF(ISBLANK(BaseStats!K214),"",";"&amp;BaseStats!K214&amp;IF(ISBLANK(BaseStats!L214),"",";"&amp;BaseStats!L214&amp;IF(ISBLANK(BaseStats!M214),"",";"&amp;BaseStats!M214&amp;IF(ISBLANK(BaseStats!N214),"",";"&amp;BaseStats!N214))))))&amp;"];"</f>
        <v>[];</v>
      </c>
    </row>
    <row r="214" spans="1:1" x14ac:dyDescent="0.35">
      <c r="A214" t="str">
        <f>"["&amp;BaseStats!H215&amp;IF(ISBLANK(BaseStats!I215),"",";"&amp;BaseStats!I215&amp;IF(ISBLANK(BaseStats!J215),"",";"&amp;BaseStats!J215&amp;IF(ISBLANK(BaseStats!K215),"",";"&amp;BaseStats!K215&amp;IF(ISBLANK(BaseStats!L215),"",";"&amp;BaseStats!L215&amp;IF(ISBLANK(BaseStats!M215),"",";"&amp;BaseStats!M215&amp;IF(ISBLANK(BaseStats!N215),"",";"&amp;BaseStats!N215))))))&amp;"];"</f>
        <v>[];</v>
      </c>
    </row>
    <row r="215" spans="1:1" x14ac:dyDescent="0.35">
      <c r="A215" t="str">
        <f>"["&amp;BaseStats!H216&amp;IF(ISBLANK(BaseStats!I216),"",";"&amp;BaseStats!I216&amp;IF(ISBLANK(BaseStats!J216),"",";"&amp;BaseStats!J216&amp;IF(ISBLANK(BaseStats!K216),"",";"&amp;BaseStats!K216&amp;IF(ISBLANK(BaseStats!L216),"",";"&amp;BaseStats!L216&amp;IF(ISBLANK(BaseStats!M216),"",";"&amp;BaseStats!M216&amp;IF(ISBLANK(BaseStats!N216),"",";"&amp;BaseStats!N216))))))&amp;"];"</f>
        <v>[];</v>
      </c>
    </row>
    <row r="216" spans="1:1" x14ac:dyDescent="0.35">
      <c r="A216" t="str">
        <f>"["&amp;BaseStats!H217&amp;IF(ISBLANK(BaseStats!I217),"",";"&amp;BaseStats!I217&amp;IF(ISBLANK(BaseStats!J217),"",";"&amp;BaseStats!J217&amp;IF(ISBLANK(BaseStats!K217),"",";"&amp;BaseStats!K217&amp;IF(ISBLANK(BaseStats!L217),"",";"&amp;BaseStats!L217&amp;IF(ISBLANK(BaseStats!M217),"",";"&amp;BaseStats!M217&amp;IF(ISBLANK(BaseStats!N217),"",";"&amp;BaseStats!N217))))))&amp;"];"</f>
        <v>[460];</v>
      </c>
    </row>
    <row r="217" spans="1:1" x14ac:dyDescent="0.35">
      <c r="A217" t="str">
        <f>"["&amp;BaseStats!H218&amp;IF(ISBLANK(BaseStats!I218),"",";"&amp;BaseStats!I218&amp;IF(ISBLANK(BaseStats!J218),"",";"&amp;BaseStats!J218&amp;IF(ISBLANK(BaseStats!K218),"",";"&amp;BaseStats!K218&amp;IF(ISBLANK(BaseStats!L218),"",";"&amp;BaseStats!L218&amp;IF(ISBLANK(BaseStats!M218),"",";"&amp;BaseStats!M218&amp;IF(ISBLANK(BaseStats!N218),"",";"&amp;BaseStats!N218))))))&amp;"];"</f>
        <v>[];</v>
      </c>
    </row>
    <row r="218" spans="1:1" x14ac:dyDescent="0.35">
      <c r="A218" t="str">
        <f>"["&amp;BaseStats!H219&amp;IF(ISBLANK(BaseStats!I219),"",";"&amp;BaseStats!I219&amp;IF(ISBLANK(BaseStats!J219),"",";"&amp;BaseStats!J219&amp;IF(ISBLANK(BaseStats!K219),"",";"&amp;BaseStats!K219&amp;IF(ISBLANK(BaseStats!L219),"",";"&amp;BaseStats!L219&amp;IF(ISBLANK(BaseStats!M219),"",";"&amp;BaseStats!M219&amp;IF(ISBLANK(BaseStats!N219),"",";"&amp;BaseStats!N219))))))&amp;"];"</f>
        <v>[459];</v>
      </c>
    </row>
    <row r="219" spans="1:1" x14ac:dyDescent="0.35">
      <c r="A219" t="str">
        <f>"["&amp;BaseStats!H220&amp;IF(ISBLANK(BaseStats!I220),"",";"&amp;BaseStats!I220&amp;IF(ISBLANK(BaseStats!J220),"",";"&amp;BaseStats!J220&amp;IF(ISBLANK(BaseStats!K220),"",";"&amp;BaseStats!K220&amp;IF(ISBLANK(BaseStats!L220),"",";"&amp;BaseStats!L220&amp;IF(ISBLANK(BaseStats!M220),"",";"&amp;BaseStats!M220&amp;IF(ISBLANK(BaseStats!N220),"",";"&amp;BaseStats!N220))))))&amp;"];"</f>
        <v>[];</v>
      </c>
    </row>
    <row r="220" spans="1:1" x14ac:dyDescent="0.35">
      <c r="A220" t="str">
        <f>"["&amp;BaseStats!H221&amp;IF(ISBLANK(BaseStats!I221),"",";"&amp;BaseStats!I221&amp;IF(ISBLANK(BaseStats!J221),"",";"&amp;BaseStats!J221&amp;IF(ISBLANK(BaseStats!K221),"",";"&amp;BaseStats!K221&amp;IF(ISBLANK(BaseStats!L221),"",";"&amp;BaseStats!L221&amp;IF(ISBLANK(BaseStats!M221),"",";"&amp;BaseStats!M221&amp;IF(ISBLANK(BaseStats!N221),"",";"&amp;BaseStats!N221))))))&amp;"];"</f>
        <v>[];</v>
      </c>
    </row>
    <row r="221" spans="1:1" x14ac:dyDescent="0.35">
      <c r="A221" t="str">
        <f>"["&amp;BaseStats!H222&amp;IF(ISBLANK(BaseStats!I222),"",";"&amp;BaseStats!I222&amp;IF(ISBLANK(BaseStats!J222),"",";"&amp;BaseStats!J222&amp;IF(ISBLANK(BaseStats!K222),"",";"&amp;BaseStats!K222&amp;IF(ISBLANK(BaseStats!L222),"",";"&amp;BaseStats!L222&amp;IF(ISBLANK(BaseStats!M222),"",";"&amp;BaseStats!M222&amp;IF(ISBLANK(BaseStats!N222),"",";"&amp;BaseStats!N222))))))&amp;"];"</f>
        <v>[];</v>
      </c>
    </row>
    <row r="222" spans="1:1" x14ac:dyDescent="0.35">
      <c r="A222" t="str">
        <f>"["&amp;BaseStats!H223&amp;IF(ISBLANK(BaseStats!I223),"",";"&amp;BaseStats!I223&amp;IF(ISBLANK(BaseStats!J223),"",";"&amp;BaseStats!J223&amp;IF(ISBLANK(BaseStats!K223),"",";"&amp;BaseStats!K223&amp;IF(ISBLANK(BaseStats!L223),"",";"&amp;BaseStats!L223&amp;IF(ISBLANK(BaseStats!M223),"",";"&amp;BaseStats!M223&amp;IF(ISBLANK(BaseStats!N223),"",";"&amp;BaseStats!N223))))))&amp;"];"</f>
        <v>[222];</v>
      </c>
    </row>
    <row r="223" spans="1:1" x14ac:dyDescent="0.35">
      <c r="A223" t="str">
        <f>"["&amp;BaseStats!H224&amp;IF(ISBLANK(BaseStats!I224),"",";"&amp;BaseStats!I224&amp;IF(ISBLANK(BaseStats!J224),"",";"&amp;BaseStats!J224&amp;IF(ISBLANK(BaseStats!K224),"",";"&amp;BaseStats!K224&amp;IF(ISBLANK(BaseStats!L224),"",";"&amp;BaseStats!L224&amp;IF(ISBLANK(BaseStats!M224),"",";"&amp;BaseStats!M224&amp;IF(ISBLANK(BaseStats!N224),"",";"&amp;BaseStats!N224))))))&amp;"];"</f>
        <v>[];</v>
      </c>
    </row>
    <row r="224" spans="1:1" x14ac:dyDescent="0.35">
      <c r="A224" t="str">
        <f>"["&amp;BaseStats!H225&amp;IF(ISBLANK(BaseStats!I225),"",";"&amp;BaseStats!I225&amp;IF(ISBLANK(BaseStats!J225),"",";"&amp;BaseStats!J225&amp;IF(ISBLANK(BaseStats!K225),"",";"&amp;BaseStats!K225&amp;IF(ISBLANK(BaseStats!L225),"",";"&amp;BaseStats!L225&amp;IF(ISBLANK(BaseStats!M225),"",";"&amp;BaseStats!M225&amp;IF(ISBLANK(BaseStats!N225),"",";"&amp;BaseStats!N225))))))&amp;"];"</f>
        <v>[];</v>
      </c>
    </row>
    <row r="225" spans="1:1" x14ac:dyDescent="0.35">
      <c r="A225" t="str">
        <f>"["&amp;BaseStats!H226&amp;IF(ISBLANK(BaseStats!I226),"",";"&amp;BaseStats!I226&amp;IF(ISBLANK(BaseStats!J226),"",";"&amp;BaseStats!J226&amp;IF(ISBLANK(BaseStats!K226),"",";"&amp;BaseStats!K226&amp;IF(ISBLANK(BaseStats!L226),"",";"&amp;BaseStats!L226&amp;IF(ISBLANK(BaseStats!M226),"",";"&amp;BaseStats!M226&amp;IF(ISBLANK(BaseStats!N226),"",";"&amp;BaseStats!N226))))))&amp;"];"</f>
        <v>[502];</v>
      </c>
    </row>
    <row r="226" spans="1:1" x14ac:dyDescent="0.35">
      <c r="A226" t="str">
        <f>"["&amp;BaseStats!H227&amp;IF(ISBLANK(BaseStats!I227),"",";"&amp;BaseStats!I227&amp;IF(ISBLANK(BaseStats!J227),"",";"&amp;BaseStats!J227&amp;IF(ISBLANK(BaseStats!K227),"",";"&amp;BaseStats!K227&amp;IF(ISBLANK(BaseStats!L227),"",";"&amp;BaseStats!L227&amp;IF(ISBLANK(BaseStats!M227),"",";"&amp;BaseStats!M227&amp;IF(ISBLANK(BaseStats!N227),"",";"&amp;BaseStats!N227))))))&amp;"];"</f>
        <v>[];</v>
      </c>
    </row>
    <row r="227" spans="1:1" x14ac:dyDescent="0.35">
      <c r="A227" t="str">
        <f>"["&amp;BaseStats!H228&amp;IF(ISBLANK(BaseStats!I228),"",";"&amp;BaseStats!I228&amp;IF(ISBLANK(BaseStats!J228),"",";"&amp;BaseStats!J228&amp;IF(ISBLANK(BaseStats!K228),"",";"&amp;BaseStats!K228&amp;IF(ISBLANK(BaseStats!L228),"",";"&amp;BaseStats!L228&amp;IF(ISBLANK(BaseStats!M228),"",";"&amp;BaseStats!M228&amp;IF(ISBLANK(BaseStats!N228),"",";"&amp;BaseStats!N228))))))&amp;"];"</f>
        <v>[227];</v>
      </c>
    </row>
    <row r="228" spans="1:1" x14ac:dyDescent="0.35">
      <c r="A228" t="str">
        <f>"["&amp;BaseStats!H229&amp;IF(ISBLANK(BaseStats!I229),"",";"&amp;BaseStats!I229&amp;IF(ISBLANK(BaseStats!J229),"",";"&amp;BaseStats!J229&amp;IF(ISBLANK(BaseStats!K229),"",";"&amp;BaseStats!K229&amp;IF(ISBLANK(BaseStats!L229),"",";"&amp;BaseStats!L229&amp;IF(ISBLANK(BaseStats!M229),"",";"&amp;BaseStats!M229&amp;IF(ISBLANK(BaseStats!N229),"",";"&amp;BaseStats!N229))))))&amp;"];"</f>
        <v>[];</v>
      </c>
    </row>
    <row r="229" spans="1:1" x14ac:dyDescent="0.35">
      <c r="A229" t="str">
        <f>"["&amp;BaseStats!H230&amp;IF(ISBLANK(BaseStats!I230),"",";"&amp;BaseStats!I230&amp;IF(ISBLANK(BaseStats!J230),"",";"&amp;BaseStats!J230&amp;IF(ISBLANK(BaseStats!K230),"",";"&amp;BaseStats!K230&amp;IF(ISBLANK(BaseStats!L230),"",";"&amp;BaseStats!L230&amp;IF(ISBLANK(BaseStats!M230),"",";"&amp;BaseStats!M230&amp;IF(ISBLANK(BaseStats!N230),"",";"&amp;BaseStats!N230))))))&amp;"];"</f>
        <v>[];</v>
      </c>
    </row>
    <row r="230" spans="1:1" x14ac:dyDescent="0.35">
      <c r="A230" t="str">
        <f>"["&amp;BaseStats!H231&amp;IF(ISBLANK(BaseStats!I231),"",";"&amp;BaseStats!I231&amp;IF(ISBLANK(BaseStats!J231),"",";"&amp;BaseStats!J231&amp;IF(ISBLANK(BaseStats!K231),"",";"&amp;BaseStats!K231&amp;IF(ISBLANK(BaseStats!L231),"",";"&amp;BaseStats!L231&amp;IF(ISBLANK(BaseStats!M231),"",";"&amp;BaseStats!M231&amp;IF(ISBLANK(BaseStats!N231),"",";"&amp;BaseStats!N231))))))&amp;"];"</f>
        <v>[];</v>
      </c>
    </row>
    <row r="231" spans="1:1" x14ac:dyDescent="0.35">
      <c r="A231" t="str">
        <f>"["&amp;BaseStats!H232&amp;IF(ISBLANK(BaseStats!I232),"",";"&amp;BaseStats!I232&amp;IF(ISBLANK(BaseStats!J232),"",";"&amp;BaseStats!J232&amp;IF(ISBLANK(BaseStats!K232),"",";"&amp;BaseStats!K232&amp;IF(ISBLANK(BaseStats!L232),"",";"&amp;BaseStats!L232&amp;IF(ISBLANK(BaseStats!M232),"",";"&amp;BaseStats!M232&amp;IF(ISBLANK(BaseStats!N232),"",";"&amp;BaseStats!N232))))))&amp;"];"</f>
        <v>[];</v>
      </c>
    </row>
    <row r="232" spans="1:1" x14ac:dyDescent="0.35">
      <c r="A232" t="str">
        <f>"["&amp;BaseStats!H233&amp;IF(ISBLANK(BaseStats!I233),"",";"&amp;BaseStats!I233&amp;IF(ISBLANK(BaseStats!J233),"",";"&amp;BaseStats!J233&amp;IF(ISBLANK(BaseStats!K233),"",";"&amp;BaseStats!K233&amp;IF(ISBLANK(BaseStats!L233),"",";"&amp;BaseStats!L233&amp;IF(ISBLANK(BaseStats!M233),"",";"&amp;BaseStats!M233&amp;IF(ISBLANK(BaseStats!N233),"",";"&amp;BaseStats!N233))))))&amp;"];"</f>
        <v>[];</v>
      </c>
    </row>
    <row r="233" spans="1:1" x14ac:dyDescent="0.35">
      <c r="A233" t="str">
        <f>"["&amp;BaseStats!H234&amp;IF(ISBLANK(BaseStats!I234),"",";"&amp;BaseStats!I234&amp;IF(ISBLANK(BaseStats!J234),"",";"&amp;BaseStats!J234&amp;IF(ISBLANK(BaseStats!K234),"",";"&amp;BaseStats!K234&amp;IF(ISBLANK(BaseStats!L234),"",";"&amp;BaseStats!L234&amp;IF(ISBLANK(BaseStats!M234),"",";"&amp;BaseStats!M234&amp;IF(ISBLANK(BaseStats!N234),"",";"&amp;BaseStats!N234))))))&amp;"];"</f>
        <v>[491];</v>
      </c>
    </row>
    <row r="234" spans="1:1" x14ac:dyDescent="0.35">
      <c r="A234" t="str">
        <f>"["&amp;BaseStats!H235&amp;IF(ISBLANK(BaseStats!I235),"",";"&amp;BaseStats!I235&amp;IF(ISBLANK(BaseStats!J235),"",";"&amp;BaseStats!J235&amp;IF(ISBLANK(BaseStats!K235),"",";"&amp;BaseStats!K235&amp;IF(ISBLANK(BaseStats!L235),"",";"&amp;BaseStats!L235&amp;IF(ISBLANK(BaseStats!M235),"",";"&amp;BaseStats!M235&amp;IF(ISBLANK(BaseStats!N235),"",";"&amp;BaseStats!N235))))))&amp;"];"</f>
        <v>[234];</v>
      </c>
    </row>
    <row r="235" spans="1:1" x14ac:dyDescent="0.35">
      <c r="A235" t="str">
        <f>"["&amp;BaseStats!H236&amp;IF(ISBLANK(BaseStats!I236),"",";"&amp;BaseStats!I236&amp;IF(ISBLANK(BaseStats!J236),"",";"&amp;BaseStats!J236&amp;IF(ISBLANK(BaseStats!K236),"",";"&amp;BaseStats!K236&amp;IF(ISBLANK(BaseStats!L236),"",";"&amp;BaseStats!L236&amp;IF(ISBLANK(BaseStats!M236),"",";"&amp;BaseStats!M236&amp;IF(ISBLANK(BaseStats!N236),"",";"&amp;BaseStats!N236))))))&amp;"];"</f>
        <v>[];</v>
      </c>
    </row>
    <row r="236" spans="1:1" x14ac:dyDescent="0.35">
      <c r="A236" t="str">
        <f>"["&amp;BaseStats!H237&amp;IF(ISBLANK(BaseStats!I237),"",";"&amp;BaseStats!I237&amp;IF(ISBLANK(BaseStats!J237),"",";"&amp;BaseStats!J237&amp;IF(ISBLANK(BaseStats!K237),"",";"&amp;BaseStats!K237&amp;IF(ISBLANK(BaseStats!L237),"",";"&amp;BaseStats!L237&amp;IF(ISBLANK(BaseStats!M237),"",";"&amp;BaseStats!M237&amp;IF(ISBLANK(BaseStats!N237),"",";"&amp;BaseStats!N237))))))&amp;"];"</f>
        <v>[236];</v>
      </c>
    </row>
    <row r="237" spans="1:1" x14ac:dyDescent="0.35">
      <c r="A237" t="str">
        <f>"["&amp;BaseStats!H238&amp;IF(ISBLANK(BaseStats!I238),"",";"&amp;BaseStats!I238&amp;IF(ISBLANK(BaseStats!J238),"",";"&amp;BaseStats!J238&amp;IF(ISBLANK(BaseStats!K238),"",";"&amp;BaseStats!K238&amp;IF(ISBLANK(BaseStats!L238),"",";"&amp;BaseStats!L238&amp;IF(ISBLANK(BaseStats!M238),"",";"&amp;BaseStats!M238&amp;IF(ISBLANK(BaseStats!N238),"",";"&amp;BaseStats!N238))))))&amp;"];"</f>
        <v>[];</v>
      </c>
    </row>
    <row r="238" spans="1:1" x14ac:dyDescent="0.35">
      <c r="A238" t="str">
        <f>"["&amp;BaseStats!H239&amp;IF(ISBLANK(BaseStats!I239),"",";"&amp;BaseStats!I239&amp;IF(ISBLANK(BaseStats!J239),"",";"&amp;BaseStats!J239&amp;IF(ISBLANK(BaseStats!K239),"",";"&amp;BaseStats!K239&amp;IF(ISBLANK(BaseStats!L239),"",";"&amp;BaseStats!L239&amp;IF(ISBLANK(BaseStats!M239),"",";"&amp;BaseStats!M239&amp;IF(ISBLANK(BaseStats!N239),"",";"&amp;BaseStats!N239))))))&amp;"];"</f>
        <v>[238];</v>
      </c>
    </row>
    <row r="239" spans="1:1" x14ac:dyDescent="0.35">
      <c r="A239" t="str">
        <f>"["&amp;BaseStats!H240&amp;IF(ISBLANK(BaseStats!I240),"",";"&amp;BaseStats!I240&amp;IF(ISBLANK(BaseStats!J240),"",";"&amp;BaseStats!J240&amp;IF(ISBLANK(BaseStats!K240),"",";"&amp;BaseStats!K240&amp;IF(ISBLANK(BaseStats!L240),"",";"&amp;BaseStats!L240&amp;IF(ISBLANK(BaseStats!M240),"",";"&amp;BaseStats!M240&amp;IF(ISBLANK(BaseStats!N240),"",";"&amp;BaseStats!N240))))))&amp;"];"</f>
        <v>[503];</v>
      </c>
    </row>
    <row r="240" spans="1:1" x14ac:dyDescent="0.35">
      <c r="A240" t="str">
        <f>"["&amp;BaseStats!H241&amp;IF(ISBLANK(BaseStats!I241),"",";"&amp;BaseStats!I241&amp;IF(ISBLANK(BaseStats!J241),"",";"&amp;BaseStats!J241&amp;IF(ISBLANK(BaseStats!K241),"",";"&amp;BaseStats!K241&amp;IF(ISBLANK(BaseStats!L241),"",";"&amp;BaseStats!L241&amp;IF(ISBLANK(BaseStats!M241),"",";"&amp;BaseStats!M241&amp;IF(ISBLANK(BaseStats!N241),"",";"&amp;BaseStats!N241))))))&amp;"];"</f>
        <v>[];</v>
      </c>
    </row>
    <row r="241" spans="1:1" x14ac:dyDescent="0.35">
      <c r="A241" t="str">
        <f>"["&amp;BaseStats!H242&amp;IF(ISBLANK(BaseStats!I242),"",";"&amp;BaseStats!I242&amp;IF(ISBLANK(BaseStats!J242),"",";"&amp;BaseStats!J242&amp;IF(ISBLANK(BaseStats!K242),"",";"&amp;BaseStats!K242&amp;IF(ISBLANK(BaseStats!L242),"",";"&amp;BaseStats!L242&amp;IF(ISBLANK(BaseStats!M242),"",";"&amp;BaseStats!M242&amp;IF(ISBLANK(BaseStats!N242),"",";"&amp;BaseStats!N242))))))&amp;"];"</f>
        <v>[241];</v>
      </c>
    </row>
    <row r="242" spans="1:1" x14ac:dyDescent="0.35">
      <c r="A242" t="str">
        <f>"["&amp;BaseStats!H243&amp;IF(ISBLANK(BaseStats!I243),"",";"&amp;BaseStats!I243&amp;IF(ISBLANK(BaseStats!J243),"",";"&amp;BaseStats!J243&amp;IF(ISBLANK(BaseStats!K243),"",";"&amp;BaseStats!K243&amp;IF(ISBLANK(BaseStats!L243),"",";"&amp;BaseStats!L243&amp;IF(ISBLANK(BaseStats!M243),"",";"&amp;BaseStats!M243&amp;IF(ISBLANK(BaseStats!N243),"",";"&amp;BaseStats!N243))))))&amp;"];"</f>
        <v>[];</v>
      </c>
    </row>
    <row r="243" spans="1:1" x14ac:dyDescent="0.35">
      <c r="A243" t="str">
        <f>"["&amp;BaseStats!H244&amp;IF(ISBLANK(BaseStats!I244),"",";"&amp;BaseStats!I244&amp;IF(ISBLANK(BaseStats!J244),"",";"&amp;BaseStats!J244&amp;IF(ISBLANK(BaseStats!K244),"",";"&amp;BaseStats!K244&amp;IF(ISBLANK(BaseStats!L244),"",";"&amp;BaseStats!L244&amp;IF(ISBLANK(BaseStats!M244),"",";"&amp;BaseStats!M244&amp;IF(ISBLANK(BaseStats!N244),"",";"&amp;BaseStats!N244))))))&amp;"];"</f>
        <v>[];</v>
      </c>
    </row>
    <row r="244" spans="1:1" x14ac:dyDescent="0.35">
      <c r="A244" t="str">
        <f>"["&amp;BaseStats!H245&amp;IF(ISBLANK(BaseStats!I245),"",";"&amp;BaseStats!I245&amp;IF(ISBLANK(BaseStats!J245),"",";"&amp;BaseStats!J245&amp;IF(ISBLANK(BaseStats!K245),"",";"&amp;BaseStats!K245&amp;IF(ISBLANK(BaseStats!L245),"",";"&amp;BaseStats!L245&amp;IF(ISBLANK(BaseStats!M245),"",";"&amp;BaseStats!M245&amp;IF(ISBLANK(BaseStats!N245),"",";"&amp;BaseStats!N245))))))&amp;"];"</f>
        <v>[];</v>
      </c>
    </row>
    <row r="245" spans="1:1" x14ac:dyDescent="0.35">
      <c r="A245" t="str">
        <f>"["&amp;BaseStats!H246&amp;IF(ISBLANK(BaseStats!I246),"",";"&amp;BaseStats!I246&amp;IF(ISBLANK(BaseStats!J246),"",";"&amp;BaseStats!J246&amp;IF(ISBLANK(BaseStats!K246),"",";"&amp;BaseStats!K246&amp;IF(ISBLANK(BaseStats!L246),"",";"&amp;BaseStats!L246&amp;IF(ISBLANK(BaseStats!M246),"",";"&amp;BaseStats!M246&amp;IF(ISBLANK(BaseStats!N246),"",";"&amp;BaseStats!N246))))))&amp;"];"</f>
        <v>[];</v>
      </c>
    </row>
    <row r="246" spans="1:1" x14ac:dyDescent="0.35">
      <c r="A246" t="str">
        <f>"["&amp;BaseStats!H247&amp;IF(ISBLANK(BaseStats!I247),"",";"&amp;BaseStats!I247&amp;IF(ISBLANK(BaseStats!J247),"",";"&amp;BaseStats!J247&amp;IF(ISBLANK(BaseStats!K247),"",";"&amp;BaseStats!K247&amp;IF(ISBLANK(BaseStats!L247),"",";"&amp;BaseStats!L247&amp;IF(ISBLANK(BaseStats!M247),"",";"&amp;BaseStats!M247&amp;IF(ISBLANK(BaseStats!N247),"",";"&amp;BaseStats!N247))))))&amp;"];"</f>
        <v>[246];</v>
      </c>
    </row>
    <row r="247" spans="1:1" x14ac:dyDescent="0.35">
      <c r="A247" t="str">
        <f>"["&amp;BaseStats!H248&amp;IF(ISBLANK(BaseStats!I248),"",";"&amp;BaseStats!I248&amp;IF(ISBLANK(BaseStats!J248),"",";"&amp;BaseStats!J248&amp;IF(ISBLANK(BaseStats!K248),"",";"&amp;BaseStats!K248&amp;IF(ISBLANK(BaseStats!L248),"",";"&amp;BaseStats!L248&amp;IF(ISBLANK(BaseStats!M248),"",";"&amp;BaseStats!M248&amp;IF(ISBLANK(BaseStats!N248),"",";"&amp;BaseStats!N248))))))&amp;"];"</f>
        <v>[];</v>
      </c>
    </row>
    <row r="248" spans="1:1" x14ac:dyDescent="0.35">
      <c r="A248" t="str">
        <f>"["&amp;BaseStats!H249&amp;IF(ISBLANK(BaseStats!I249),"",";"&amp;BaseStats!I249&amp;IF(ISBLANK(BaseStats!J249),"",";"&amp;BaseStats!J249&amp;IF(ISBLANK(BaseStats!K249),"",";"&amp;BaseStats!K249&amp;IF(ISBLANK(BaseStats!L249),"",";"&amp;BaseStats!L249&amp;IF(ISBLANK(BaseStats!M249),"",";"&amp;BaseStats!M249&amp;IF(ISBLANK(BaseStats!N249),"",";"&amp;BaseStats!N249))))))&amp;"];"</f>
        <v>[];</v>
      </c>
    </row>
    <row r="249" spans="1:1" x14ac:dyDescent="0.35">
      <c r="A249" t="str">
        <f>"["&amp;BaseStats!H250&amp;IF(ISBLANK(BaseStats!I250),"",";"&amp;BaseStats!I250&amp;IF(ISBLANK(BaseStats!J250),"",";"&amp;BaseStats!J250&amp;IF(ISBLANK(BaseStats!K250),"",";"&amp;BaseStats!K250&amp;IF(ISBLANK(BaseStats!L250),"",";"&amp;BaseStats!L250&amp;IF(ISBLANK(BaseStats!M250),"",";"&amp;BaseStats!M250&amp;IF(ISBLANK(BaseStats!N250),"",";"&amp;BaseStats!N250))))))&amp;"];"</f>
        <v>[249];</v>
      </c>
    </row>
    <row r="250" spans="1:1" x14ac:dyDescent="0.35">
      <c r="A250" t="str">
        <f>"["&amp;BaseStats!H251&amp;IF(ISBLANK(BaseStats!I251),"",";"&amp;BaseStats!I251&amp;IF(ISBLANK(BaseStats!J251),"",";"&amp;BaseStats!J251&amp;IF(ISBLANK(BaseStats!K251),"",";"&amp;BaseStats!K251&amp;IF(ISBLANK(BaseStats!L251),"",";"&amp;BaseStats!L251&amp;IF(ISBLANK(BaseStats!M251),"",";"&amp;BaseStats!M251&amp;IF(ISBLANK(BaseStats!N251),"",";"&amp;BaseStats!N251))))))&amp;"];"</f>
        <v>[];</v>
      </c>
    </row>
    <row r="251" spans="1:1" x14ac:dyDescent="0.35">
      <c r="A251" t="str">
        <f>"["&amp;BaseStats!H252&amp;IF(ISBLANK(BaseStats!I252),"",";"&amp;BaseStats!I252&amp;IF(ISBLANK(BaseStats!J252),"",";"&amp;BaseStats!J252&amp;IF(ISBLANK(BaseStats!K252),"",";"&amp;BaseStats!K252&amp;IF(ISBLANK(BaseStats!L252),"",";"&amp;BaseStats!L252&amp;IF(ISBLANK(BaseStats!M252),"",";"&amp;BaseStats!M252&amp;IF(ISBLANK(BaseStats!N252),"",";"&amp;BaseStats!N252))))))&amp;"];"</f>
        <v>[504];</v>
      </c>
    </row>
    <row r="252" spans="1:1" x14ac:dyDescent="0.35">
      <c r="A252" t="str">
        <f>"["&amp;BaseStats!H253&amp;IF(ISBLANK(BaseStats!I253),"",";"&amp;BaseStats!I253&amp;IF(ISBLANK(BaseStats!J253),"",";"&amp;BaseStats!J253&amp;IF(ISBLANK(BaseStats!K253),"",";"&amp;BaseStats!K253&amp;IF(ISBLANK(BaseStats!L253),"",";"&amp;BaseStats!L253&amp;IF(ISBLANK(BaseStats!M253),"",";"&amp;BaseStats!M253&amp;IF(ISBLANK(BaseStats!N253),"",";"&amp;BaseStats!N253))))))&amp;"];"</f>
        <v>[];</v>
      </c>
    </row>
    <row r="253" spans="1:1" x14ac:dyDescent="0.35">
      <c r="A253" t="str">
        <f>"["&amp;BaseStats!H254&amp;IF(ISBLANK(BaseStats!I254),"",";"&amp;BaseStats!I254&amp;IF(ISBLANK(BaseStats!J254),"",";"&amp;BaseStats!J254&amp;IF(ISBLANK(BaseStats!K254),"",";"&amp;BaseStats!K254&amp;IF(ISBLANK(BaseStats!L254),"",";"&amp;BaseStats!L254&amp;IF(ISBLANK(BaseStats!M254),"",";"&amp;BaseStats!M254&amp;IF(ISBLANK(BaseStats!N254),"",";"&amp;BaseStats!N254))))))&amp;"];"</f>
        <v>[];</v>
      </c>
    </row>
    <row r="254" spans="1:1" x14ac:dyDescent="0.35">
      <c r="A254" t="str">
        <f>"["&amp;BaseStats!H255&amp;IF(ISBLANK(BaseStats!I255),"",";"&amp;BaseStats!I255&amp;IF(ISBLANK(BaseStats!J255),"",";"&amp;BaseStats!J255&amp;IF(ISBLANK(BaseStats!K255),"",";"&amp;BaseStats!K255&amp;IF(ISBLANK(BaseStats!L255),"",";"&amp;BaseStats!L255&amp;IF(ISBLANK(BaseStats!M255),"",";"&amp;BaseStats!M255&amp;IF(ISBLANK(BaseStats!N255),"",";"&amp;BaseStats!N255))))))&amp;"];"</f>
        <v>[254;123;124];</v>
      </c>
    </row>
    <row r="255" spans="1:1" x14ac:dyDescent="0.35">
      <c r="A255" t="str">
        <f>"["&amp;BaseStats!H256&amp;IF(ISBLANK(BaseStats!I256),"",";"&amp;BaseStats!I256&amp;IF(ISBLANK(BaseStats!J256),"",";"&amp;BaseStats!J256&amp;IF(ISBLANK(BaseStats!K256),"",";"&amp;BaseStats!K256&amp;IF(ISBLANK(BaseStats!L256),"",";"&amp;BaseStats!L256&amp;IF(ISBLANK(BaseStats!M256),"",";"&amp;BaseStats!M256&amp;IF(ISBLANK(BaseStats!N256),"",";"&amp;BaseStats!N256))))))&amp;"];"</f>
        <v>[];</v>
      </c>
    </row>
    <row r="256" spans="1:1" x14ac:dyDescent="0.35">
      <c r="A256" t="str">
        <f>"["&amp;BaseStats!H257&amp;IF(ISBLANK(BaseStats!I257),"",";"&amp;BaseStats!I257&amp;IF(ISBLANK(BaseStats!J257),"",";"&amp;BaseStats!J257&amp;IF(ISBLANK(BaseStats!K257),"",";"&amp;BaseStats!K257&amp;IF(ISBLANK(BaseStats!L257),"",";"&amp;BaseStats!L257&amp;IF(ISBLANK(BaseStats!M257),"",";"&amp;BaseStats!M257&amp;IF(ISBLANK(BaseStats!N257),"",";"&amp;BaseStats!N257))))))&amp;"];"</f>
        <v>[141];</v>
      </c>
    </row>
    <row r="257" spans="1:1" x14ac:dyDescent="0.35">
      <c r="A257" t="str">
        <f>"["&amp;BaseStats!H258&amp;IF(ISBLANK(BaseStats!I258),"",";"&amp;BaseStats!I258&amp;IF(ISBLANK(BaseStats!J258),"",";"&amp;BaseStats!J258&amp;IF(ISBLANK(BaseStats!K258),"",";"&amp;BaseStats!K258&amp;IF(ISBLANK(BaseStats!L258),"",";"&amp;BaseStats!L258&amp;IF(ISBLANK(BaseStats!M258),"",";"&amp;BaseStats!M258&amp;IF(ISBLANK(BaseStats!N258),"",";"&amp;BaseStats!N258))))))&amp;"];"</f>
        <v>[142];</v>
      </c>
    </row>
    <row r="258" spans="1:1" x14ac:dyDescent="0.35">
      <c r="A258" t="str">
        <f>"["&amp;BaseStats!H259&amp;IF(ISBLANK(BaseStats!I259),"",";"&amp;BaseStats!I259&amp;IF(ISBLANK(BaseStats!J259),"",";"&amp;BaseStats!J259&amp;IF(ISBLANK(BaseStats!K259),"",";"&amp;BaseStats!K259&amp;IF(ISBLANK(BaseStats!L259),"",";"&amp;BaseStats!L259&amp;IF(ISBLANK(BaseStats!M259),"",";"&amp;BaseStats!M259&amp;IF(ISBLANK(BaseStats!N259),"",";"&amp;BaseStats!N259))))))&amp;"];"</f>
        <v>[143];</v>
      </c>
    </row>
    <row r="259" spans="1:1" x14ac:dyDescent="0.35">
      <c r="A259" t="str">
        <f>"["&amp;BaseStats!H260&amp;IF(ISBLANK(BaseStats!I260),"",";"&amp;BaseStats!I260&amp;IF(ISBLANK(BaseStats!J260),"",";"&amp;BaseStats!J260&amp;IF(ISBLANK(BaseStats!K260),"",";"&amp;BaseStats!K260&amp;IF(ISBLANK(BaseStats!L260),"",";"&amp;BaseStats!L260&amp;IF(ISBLANK(BaseStats!M260),"",";"&amp;BaseStats!M260&amp;IF(ISBLANK(BaseStats!N260),"",";"&amp;BaseStats!N260))))))&amp;"];"</f>
        <v>[];</v>
      </c>
    </row>
    <row r="260" spans="1:1" x14ac:dyDescent="0.35">
      <c r="A260" t="str">
        <f>"["&amp;BaseStats!H261&amp;IF(ISBLANK(BaseStats!I261),"",";"&amp;BaseStats!I261&amp;IF(ISBLANK(BaseStats!J261),"",";"&amp;BaseStats!J261&amp;IF(ISBLANK(BaseStats!K261),"",";"&amp;BaseStats!K261&amp;IF(ISBLANK(BaseStats!L261),"",";"&amp;BaseStats!L261&amp;IF(ISBLANK(BaseStats!M261),"",";"&amp;BaseStats!M261&amp;IF(ISBLANK(BaseStats!N261),"",";"&amp;BaseStats!N261))))))&amp;"];"</f>
        <v>[];</v>
      </c>
    </row>
    <row r="261" spans="1:1" x14ac:dyDescent="0.35">
      <c r="A261" t="str">
        <f>"["&amp;BaseStats!H262&amp;IF(ISBLANK(BaseStats!I262),"",";"&amp;BaseStats!I262&amp;IF(ISBLANK(BaseStats!J262),"",";"&amp;BaseStats!J262&amp;IF(ISBLANK(BaseStats!K262),"",";"&amp;BaseStats!K262&amp;IF(ISBLANK(BaseStats!L262),"",";"&amp;BaseStats!L262&amp;IF(ISBLANK(BaseStats!M262),"",";"&amp;BaseStats!M262&amp;IF(ISBLANK(BaseStats!N262),"",";"&amp;BaseStats!N262))))))&amp;"];"</f>
        <v>[];</v>
      </c>
    </row>
    <row r="262" spans="1:1" x14ac:dyDescent="0.35">
      <c r="A262" t="str">
        <f>"["&amp;BaseStats!H263&amp;IF(ISBLANK(BaseStats!I263),"",";"&amp;BaseStats!I263&amp;IF(ISBLANK(BaseStats!J263),"",";"&amp;BaseStats!J263&amp;IF(ISBLANK(BaseStats!K263),"",";"&amp;BaseStats!K263&amp;IF(ISBLANK(BaseStats!L263),"",";"&amp;BaseStats!L263&amp;IF(ISBLANK(BaseStats!M263),"",";"&amp;BaseStats!M263&amp;IF(ISBLANK(BaseStats!N263),"",";"&amp;BaseStats!N263))))))&amp;"];"</f>
        <v>[];</v>
      </c>
    </row>
    <row r="263" spans="1:1" x14ac:dyDescent="0.35">
      <c r="A263" t="str">
        <f>"["&amp;BaseStats!H264&amp;IF(ISBLANK(BaseStats!I264),"",";"&amp;BaseStats!I264&amp;IF(ISBLANK(BaseStats!J264),"",";"&amp;BaseStats!J264&amp;IF(ISBLANK(BaseStats!K264),"",";"&amp;BaseStats!K264&amp;IF(ISBLANK(BaseStats!L264),"",";"&amp;BaseStats!L264&amp;IF(ISBLANK(BaseStats!M264),"",";"&amp;BaseStats!M264&amp;IF(ISBLANK(BaseStats!N264),"",";"&amp;BaseStats!N264))))))&amp;"];"</f>
        <v>[];</v>
      </c>
    </row>
    <row r="264" spans="1:1" x14ac:dyDescent="0.35">
      <c r="A264" t="str">
        <f>"["&amp;BaseStats!H265&amp;IF(ISBLANK(BaseStats!I265),"",";"&amp;BaseStats!I265&amp;IF(ISBLANK(BaseStats!J265),"",";"&amp;BaseStats!J265&amp;IF(ISBLANK(BaseStats!K265),"",";"&amp;BaseStats!K265&amp;IF(ISBLANK(BaseStats!L265),"",";"&amp;BaseStats!L265&amp;IF(ISBLANK(BaseStats!M265),"",";"&amp;BaseStats!M265&amp;IF(ISBLANK(BaseStats!N265),"",";"&amp;BaseStats!N265))))))&amp;"];"</f>
        <v>[264];</v>
      </c>
    </row>
    <row r="265" spans="1:1" x14ac:dyDescent="0.35">
      <c r="A265" t="str">
        <f>"["&amp;BaseStats!H266&amp;IF(ISBLANK(BaseStats!I266),"",";"&amp;BaseStats!I266&amp;IF(ISBLANK(BaseStats!J266),"",";"&amp;BaseStats!J266&amp;IF(ISBLANK(BaseStats!K266),"",";"&amp;BaseStats!K266&amp;IF(ISBLANK(BaseStats!L266),"",";"&amp;BaseStats!L266&amp;IF(ISBLANK(BaseStats!M266),"",";"&amp;BaseStats!M266&amp;IF(ISBLANK(BaseStats!N266),"",";"&amp;BaseStats!N266))))))&amp;"];"</f>
        <v>[265];</v>
      </c>
    </row>
    <row r="266" spans="1:1" x14ac:dyDescent="0.35">
      <c r="A266" t="str">
        <f>"["&amp;BaseStats!H267&amp;IF(ISBLANK(BaseStats!I267),"",";"&amp;BaseStats!I267&amp;IF(ISBLANK(BaseStats!J267),"",";"&amp;BaseStats!J267&amp;IF(ISBLANK(BaseStats!K267),"",";"&amp;BaseStats!K267&amp;IF(ISBLANK(BaseStats!L267),"",";"&amp;BaseStats!L267&amp;IF(ISBLANK(BaseStats!M267),"",";"&amp;BaseStats!M267&amp;IF(ISBLANK(BaseStats!N267),"",";"&amp;BaseStats!N267))))))&amp;"];"</f>
        <v>[];</v>
      </c>
    </row>
    <row r="267" spans="1:1" x14ac:dyDescent="0.35">
      <c r="A267" t="str">
        <f>"["&amp;BaseStats!H268&amp;IF(ISBLANK(BaseStats!I268),"",";"&amp;BaseStats!I268&amp;IF(ISBLANK(BaseStats!J268),"",";"&amp;BaseStats!J268&amp;IF(ISBLANK(BaseStats!K268),"",";"&amp;BaseStats!K268&amp;IF(ISBLANK(BaseStats!L268),"",";"&amp;BaseStats!L268&amp;IF(ISBLANK(BaseStats!M268),"",";"&amp;BaseStats!M268&amp;IF(ISBLANK(BaseStats!N268),"",";"&amp;BaseStats!N268))))))&amp;"];"</f>
        <v>[];</v>
      </c>
    </row>
    <row r="268" spans="1:1" x14ac:dyDescent="0.35">
      <c r="A268" t="str">
        <f>"["&amp;BaseStats!H269&amp;IF(ISBLANK(BaseStats!I269),"",";"&amp;BaseStats!I269&amp;IF(ISBLANK(BaseStats!J269),"",";"&amp;BaseStats!J269&amp;IF(ISBLANK(BaseStats!K269),"",";"&amp;BaseStats!K269&amp;IF(ISBLANK(BaseStats!L269),"",";"&amp;BaseStats!L269&amp;IF(ISBLANK(BaseStats!M269),"",";"&amp;BaseStats!M269&amp;IF(ISBLANK(BaseStats!N269),"",";"&amp;BaseStats!N269))))))&amp;"];"</f>
        <v>[];</v>
      </c>
    </row>
    <row r="269" spans="1:1" x14ac:dyDescent="0.35">
      <c r="A269" t="str">
        <f>"["&amp;BaseStats!H270&amp;IF(ISBLANK(BaseStats!I270),"",";"&amp;BaseStats!I270&amp;IF(ISBLANK(BaseStats!J270),"",";"&amp;BaseStats!J270&amp;IF(ISBLANK(BaseStats!K270),"",";"&amp;BaseStats!K270&amp;IF(ISBLANK(BaseStats!L270),"",";"&amp;BaseStats!L270&amp;IF(ISBLANK(BaseStats!M270),"",";"&amp;BaseStats!M270&amp;IF(ISBLANK(BaseStats!N270),"",";"&amp;BaseStats!N270))))))&amp;"];"</f>
        <v>[];</v>
      </c>
    </row>
    <row r="270" spans="1:1" x14ac:dyDescent="0.35">
      <c r="A270" t="str">
        <f>"["&amp;BaseStats!H271&amp;IF(ISBLANK(BaseStats!I271),"",";"&amp;BaseStats!I271&amp;IF(ISBLANK(BaseStats!J271),"",";"&amp;BaseStats!J271&amp;IF(ISBLANK(BaseStats!K271),"",";"&amp;BaseStats!K271&amp;IF(ISBLANK(BaseStats!L271),"",";"&amp;BaseStats!L271&amp;IF(ISBLANK(BaseStats!M271),"",";"&amp;BaseStats!M271&amp;IF(ISBLANK(BaseStats!N271),"",";"&amp;BaseStats!N271))))))&amp;"];"</f>
        <v>[270];</v>
      </c>
    </row>
    <row r="271" spans="1:1" x14ac:dyDescent="0.35">
      <c r="A271" t="str">
        <f>"["&amp;BaseStats!H272&amp;IF(ISBLANK(BaseStats!I272),"",";"&amp;BaseStats!I272&amp;IF(ISBLANK(BaseStats!J272),"",";"&amp;BaseStats!J272&amp;IF(ISBLANK(BaseStats!K272),"",";"&amp;BaseStats!K272&amp;IF(ISBLANK(BaseStats!L272),"",";"&amp;BaseStats!L272&amp;IF(ISBLANK(BaseStats!M272),"",";"&amp;BaseStats!M272&amp;IF(ISBLANK(BaseStats!N272),"",";"&amp;BaseStats!N272))))))&amp;"];"</f>
        <v>[271];</v>
      </c>
    </row>
    <row r="272" spans="1:1" x14ac:dyDescent="0.35">
      <c r="A272" t="str">
        <f>"["&amp;BaseStats!H273&amp;IF(ISBLANK(BaseStats!I273),"",";"&amp;BaseStats!I273&amp;IF(ISBLANK(BaseStats!J273),"",";"&amp;BaseStats!J273&amp;IF(ISBLANK(BaseStats!K273),"",";"&amp;BaseStats!K273&amp;IF(ISBLANK(BaseStats!L273),"",";"&amp;BaseStats!L273&amp;IF(ISBLANK(BaseStats!M273),"",";"&amp;BaseStats!M273&amp;IF(ISBLANK(BaseStats!N273),"",";"&amp;BaseStats!N273))))))&amp;"];"</f>
        <v>[];</v>
      </c>
    </row>
    <row r="273" spans="1:1" x14ac:dyDescent="0.35">
      <c r="A273" t="str">
        <f>"["&amp;BaseStats!H274&amp;IF(ISBLANK(BaseStats!I274),"",";"&amp;BaseStats!I274&amp;IF(ISBLANK(BaseStats!J274),"",";"&amp;BaseStats!J274&amp;IF(ISBLANK(BaseStats!K274),"",";"&amp;BaseStats!K274&amp;IF(ISBLANK(BaseStats!L274),"",";"&amp;BaseStats!L274&amp;IF(ISBLANK(BaseStats!M274),"",";"&amp;BaseStats!M274&amp;IF(ISBLANK(BaseStats!N274),"",";"&amp;BaseStats!N274))))))&amp;"];"</f>
        <v>[273];</v>
      </c>
    </row>
    <row r="274" spans="1:1" x14ac:dyDescent="0.35">
      <c r="A274" t="str">
        <f>"["&amp;BaseStats!H275&amp;IF(ISBLANK(BaseStats!I275),"",";"&amp;BaseStats!I275&amp;IF(ISBLANK(BaseStats!J275),"",";"&amp;BaseStats!J275&amp;IF(ISBLANK(BaseStats!K275),"",";"&amp;BaseStats!K275&amp;IF(ISBLANK(BaseStats!L275),"",";"&amp;BaseStats!L275&amp;IF(ISBLANK(BaseStats!M275),"",";"&amp;BaseStats!M275&amp;IF(ISBLANK(BaseStats!N275),"",";"&amp;BaseStats!N275))))))&amp;"];"</f>
        <v>[274];</v>
      </c>
    </row>
    <row r="275" spans="1:1" x14ac:dyDescent="0.35">
      <c r="A275" t="str">
        <f>"["&amp;BaseStats!H276&amp;IF(ISBLANK(BaseStats!I276),"",";"&amp;BaseStats!I276&amp;IF(ISBLANK(BaseStats!J276),"",";"&amp;BaseStats!J276&amp;IF(ISBLANK(BaseStats!K276),"",";"&amp;BaseStats!K276&amp;IF(ISBLANK(BaseStats!L276),"",";"&amp;BaseStats!L276&amp;IF(ISBLANK(BaseStats!M276),"",";"&amp;BaseStats!M276&amp;IF(ISBLANK(BaseStats!N276),"",";"&amp;BaseStats!N276))))))&amp;"];"</f>
        <v>[];</v>
      </c>
    </row>
    <row r="276" spans="1:1" x14ac:dyDescent="0.35">
      <c r="A276" t="str">
        <f>"["&amp;BaseStats!H277&amp;IF(ISBLANK(BaseStats!I277),"",";"&amp;BaseStats!I277&amp;IF(ISBLANK(BaseStats!J277),"",";"&amp;BaseStats!J277&amp;IF(ISBLANK(BaseStats!K277),"",";"&amp;BaseStats!K277&amp;IF(ISBLANK(BaseStats!L277),"",";"&amp;BaseStats!L277&amp;IF(ISBLANK(BaseStats!M277),"",";"&amp;BaseStats!M277&amp;IF(ISBLANK(BaseStats!N277),"",";"&amp;BaseStats!N277))))))&amp;"];"</f>
        <v>[276];</v>
      </c>
    </row>
    <row r="277" spans="1:1" x14ac:dyDescent="0.35">
      <c r="A277" t="str">
        <f>"["&amp;BaseStats!H278&amp;IF(ISBLANK(BaseStats!I278),"",";"&amp;BaseStats!I278&amp;IF(ISBLANK(BaseStats!J278),"",";"&amp;BaseStats!J278&amp;IF(ISBLANK(BaseStats!K278),"",";"&amp;BaseStats!K278&amp;IF(ISBLANK(BaseStats!L278),"",";"&amp;BaseStats!L278&amp;IF(ISBLANK(BaseStats!M278),"",";"&amp;BaseStats!M278&amp;IF(ISBLANK(BaseStats!N278),"",";"&amp;BaseStats!N278))))))&amp;"];"</f>
        <v>[277];</v>
      </c>
    </row>
    <row r="278" spans="1:1" x14ac:dyDescent="0.35">
      <c r="A278" t="str">
        <f>"["&amp;BaseStats!H279&amp;IF(ISBLANK(BaseStats!I279),"",";"&amp;BaseStats!I279&amp;IF(ISBLANK(BaseStats!J279),"",";"&amp;BaseStats!J279&amp;IF(ISBLANK(BaseStats!K279),"",";"&amp;BaseStats!K279&amp;IF(ISBLANK(BaseStats!L279),"",";"&amp;BaseStats!L279&amp;IF(ISBLANK(BaseStats!M279),"",";"&amp;BaseStats!M279&amp;IF(ISBLANK(BaseStats!N279),"",";"&amp;BaseStats!N279))))))&amp;"];"</f>
        <v>[];</v>
      </c>
    </row>
    <row r="279" spans="1:1" x14ac:dyDescent="0.35">
      <c r="A279" t="str">
        <f>"["&amp;BaseStats!H280&amp;IF(ISBLANK(BaseStats!I280),"",";"&amp;BaseStats!I280&amp;IF(ISBLANK(BaseStats!J280),"",";"&amp;BaseStats!J280&amp;IF(ISBLANK(BaseStats!K280),"",";"&amp;BaseStats!K280&amp;IF(ISBLANK(BaseStats!L280),"",";"&amp;BaseStats!L280&amp;IF(ISBLANK(BaseStats!M280),"",";"&amp;BaseStats!M280&amp;IF(ISBLANK(BaseStats!N280),"",";"&amp;BaseStats!N280))))))&amp;"];"</f>
        <v>[279];</v>
      </c>
    </row>
    <row r="280" spans="1:1" x14ac:dyDescent="0.35">
      <c r="A280" t="str">
        <f>"["&amp;BaseStats!H281&amp;IF(ISBLANK(BaseStats!I281),"",";"&amp;BaseStats!I281&amp;IF(ISBLANK(BaseStats!J281),"",";"&amp;BaseStats!J281&amp;IF(ISBLANK(BaseStats!K281),"",";"&amp;BaseStats!K281&amp;IF(ISBLANK(BaseStats!L281),"",";"&amp;BaseStats!L281&amp;IF(ISBLANK(BaseStats!M281),"",";"&amp;BaseStats!M281&amp;IF(ISBLANK(BaseStats!N281),"",";"&amp;BaseStats!N281))))))&amp;"];"</f>
        <v>[];</v>
      </c>
    </row>
    <row r="281" spans="1:1" x14ac:dyDescent="0.35">
      <c r="A281" t="str">
        <f>"["&amp;BaseStats!H282&amp;IF(ISBLANK(BaseStats!I282),"",";"&amp;BaseStats!I282&amp;IF(ISBLANK(BaseStats!J282),"",";"&amp;BaseStats!J282&amp;IF(ISBLANK(BaseStats!K282),"",";"&amp;BaseStats!K282&amp;IF(ISBLANK(BaseStats!L282),"",";"&amp;BaseStats!L282&amp;IF(ISBLANK(BaseStats!M282),"",";"&amp;BaseStats!M282&amp;IF(ISBLANK(BaseStats!N282),"",";"&amp;BaseStats!N282))))))&amp;"];"</f>
        <v>[281];</v>
      </c>
    </row>
    <row r="282" spans="1:1" x14ac:dyDescent="0.35">
      <c r="A282" t="str">
        <f>"["&amp;BaseStats!H283&amp;IF(ISBLANK(BaseStats!I283),"",";"&amp;BaseStats!I283&amp;IF(ISBLANK(BaseStats!J283),"",";"&amp;BaseStats!J283&amp;IF(ISBLANK(BaseStats!K283),"",";"&amp;BaseStats!K283&amp;IF(ISBLANK(BaseStats!L283),"",";"&amp;BaseStats!L283&amp;IF(ISBLANK(BaseStats!M283),"",";"&amp;BaseStats!M283&amp;IF(ISBLANK(BaseStats!N283),"",";"&amp;BaseStats!N283))))))&amp;"];"</f>
        <v>[];</v>
      </c>
    </row>
    <row r="283" spans="1:1" x14ac:dyDescent="0.35">
      <c r="A283" t="str">
        <f>"["&amp;BaseStats!H284&amp;IF(ISBLANK(BaseStats!I284),"",";"&amp;BaseStats!I284&amp;IF(ISBLANK(BaseStats!J284),"",";"&amp;BaseStats!J284&amp;IF(ISBLANK(BaseStats!K284),"",";"&amp;BaseStats!K284&amp;IF(ISBLANK(BaseStats!L284),"",";"&amp;BaseStats!L284&amp;IF(ISBLANK(BaseStats!M284),"",";"&amp;BaseStats!M284&amp;IF(ISBLANK(BaseStats!N284),"",";"&amp;BaseStats!N284))))))&amp;"];"</f>
        <v>[283;285];</v>
      </c>
    </row>
    <row r="284" spans="1:1" x14ac:dyDescent="0.35">
      <c r="A284" t="str">
        <f>"["&amp;BaseStats!H285&amp;IF(ISBLANK(BaseStats!I285),"",";"&amp;BaseStats!I285&amp;IF(ISBLANK(BaseStats!J285),"",";"&amp;BaseStats!J285&amp;IF(ISBLANK(BaseStats!K285),"",";"&amp;BaseStats!K285&amp;IF(ISBLANK(BaseStats!L285),"",";"&amp;BaseStats!L285&amp;IF(ISBLANK(BaseStats!M285),"",";"&amp;BaseStats!M285&amp;IF(ISBLANK(BaseStats!N285),"",";"&amp;BaseStats!N285))))))&amp;"];"</f>
        <v>[284];</v>
      </c>
    </row>
    <row r="285" spans="1:1" x14ac:dyDescent="0.35">
      <c r="A285" t="str">
        <f>"["&amp;BaseStats!H286&amp;IF(ISBLANK(BaseStats!I286),"",";"&amp;BaseStats!I286&amp;IF(ISBLANK(BaseStats!J286),"",";"&amp;BaseStats!J286&amp;IF(ISBLANK(BaseStats!K286),"",";"&amp;BaseStats!K286&amp;IF(ISBLANK(BaseStats!L286),"",";"&amp;BaseStats!L286&amp;IF(ISBLANK(BaseStats!M286),"",";"&amp;BaseStats!M286&amp;IF(ISBLANK(BaseStats!N286),"",";"&amp;BaseStats!N286))))))&amp;"];"</f>
        <v>[];</v>
      </c>
    </row>
    <row r="286" spans="1:1" x14ac:dyDescent="0.35">
      <c r="A286" t="str">
        <f>"["&amp;BaseStats!H287&amp;IF(ISBLANK(BaseStats!I287),"",";"&amp;BaseStats!I287&amp;IF(ISBLANK(BaseStats!J287),"",";"&amp;BaseStats!J287&amp;IF(ISBLANK(BaseStats!K287),"",";"&amp;BaseStats!K287&amp;IF(ISBLANK(BaseStats!L287),"",";"&amp;BaseStats!L287&amp;IF(ISBLANK(BaseStats!M287),"",";"&amp;BaseStats!M287&amp;IF(ISBLANK(BaseStats!N287),"",";"&amp;BaseStats!N287))))))&amp;"];"</f>
        <v>[286];</v>
      </c>
    </row>
    <row r="287" spans="1:1" x14ac:dyDescent="0.35">
      <c r="A287" t="str">
        <f>"["&amp;BaseStats!H288&amp;IF(ISBLANK(BaseStats!I288),"",";"&amp;BaseStats!I288&amp;IF(ISBLANK(BaseStats!J288),"",";"&amp;BaseStats!J288&amp;IF(ISBLANK(BaseStats!K288),"",";"&amp;BaseStats!K288&amp;IF(ISBLANK(BaseStats!L288),"",";"&amp;BaseStats!L288&amp;IF(ISBLANK(BaseStats!M288),"",";"&amp;BaseStats!M288&amp;IF(ISBLANK(BaseStats!N288),"",";"&amp;BaseStats!N288))))))&amp;"];"</f>
        <v>[];</v>
      </c>
    </row>
    <row r="288" spans="1:1" x14ac:dyDescent="0.35">
      <c r="A288" t="str">
        <f>"["&amp;BaseStats!H289&amp;IF(ISBLANK(BaseStats!I289),"",";"&amp;BaseStats!I289&amp;IF(ISBLANK(BaseStats!J289),"",";"&amp;BaseStats!J289&amp;IF(ISBLANK(BaseStats!K289),"",";"&amp;BaseStats!K289&amp;IF(ISBLANK(BaseStats!L289),"",";"&amp;BaseStats!L289&amp;IF(ISBLANK(BaseStats!M289),"",";"&amp;BaseStats!M289&amp;IF(ISBLANK(BaseStats!N289),"",";"&amp;BaseStats!N289))))))&amp;"];"</f>
        <v>[288];</v>
      </c>
    </row>
    <row r="289" spans="1:1" x14ac:dyDescent="0.35">
      <c r="A289" t="str">
        <f>"["&amp;BaseStats!H290&amp;IF(ISBLANK(BaseStats!I290),"",";"&amp;BaseStats!I290&amp;IF(ISBLANK(BaseStats!J290),"",";"&amp;BaseStats!J290&amp;IF(ISBLANK(BaseStats!K290),"",";"&amp;BaseStats!K290&amp;IF(ISBLANK(BaseStats!L290),"",";"&amp;BaseStats!L290&amp;IF(ISBLANK(BaseStats!M290),"",";"&amp;BaseStats!M290&amp;IF(ISBLANK(BaseStats!N290),"",";"&amp;BaseStats!N290))))))&amp;"];"</f>
        <v>[289];</v>
      </c>
    </row>
    <row r="290" spans="1:1" x14ac:dyDescent="0.35">
      <c r="A290" t="str">
        <f>"["&amp;BaseStats!H291&amp;IF(ISBLANK(BaseStats!I291),"",";"&amp;BaseStats!I291&amp;IF(ISBLANK(BaseStats!J291),"",";"&amp;BaseStats!J291&amp;IF(ISBLANK(BaseStats!K291),"",";"&amp;BaseStats!K291&amp;IF(ISBLANK(BaseStats!L291),"",";"&amp;BaseStats!L291&amp;IF(ISBLANK(BaseStats!M291),"",";"&amp;BaseStats!M291&amp;IF(ISBLANK(BaseStats!N291),"",";"&amp;BaseStats!N291))))))&amp;"];"</f>
        <v>[];</v>
      </c>
    </row>
    <row r="291" spans="1:1" x14ac:dyDescent="0.35">
      <c r="A291" t="str">
        <f>"["&amp;BaseStats!H292&amp;IF(ISBLANK(BaseStats!I292),"",";"&amp;BaseStats!I292&amp;IF(ISBLANK(BaseStats!J292),"",";"&amp;BaseStats!J292&amp;IF(ISBLANK(BaseStats!K292),"",";"&amp;BaseStats!K292&amp;IF(ISBLANK(BaseStats!L292),"",";"&amp;BaseStats!L292&amp;IF(ISBLANK(BaseStats!M292),"",";"&amp;BaseStats!M292&amp;IF(ISBLANK(BaseStats!N292),"",";"&amp;BaseStats!N292))))))&amp;"];"</f>
        <v>[291];</v>
      </c>
    </row>
    <row r="292" spans="1:1" x14ac:dyDescent="0.35">
      <c r="A292" t="str">
        <f>"["&amp;BaseStats!H293&amp;IF(ISBLANK(BaseStats!I293),"",";"&amp;BaseStats!I293&amp;IF(ISBLANK(BaseStats!J293),"",";"&amp;BaseStats!J293&amp;IF(ISBLANK(BaseStats!K293),"",";"&amp;BaseStats!K293&amp;IF(ISBLANK(BaseStats!L293),"",";"&amp;BaseStats!L293&amp;IF(ISBLANK(BaseStats!M293),"",";"&amp;BaseStats!M293&amp;IF(ISBLANK(BaseStats!N293),"",";"&amp;BaseStats!N293))))))&amp;"];"</f>
        <v>[292];</v>
      </c>
    </row>
    <row r="293" spans="1:1" x14ac:dyDescent="0.35">
      <c r="A293" t="str">
        <f>"["&amp;BaseStats!H294&amp;IF(ISBLANK(BaseStats!I294),"",";"&amp;BaseStats!I294&amp;IF(ISBLANK(BaseStats!J294),"",";"&amp;BaseStats!J294&amp;IF(ISBLANK(BaseStats!K294),"",";"&amp;BaseStats!K294&amp;IF(ISBLANK(BaseStats!L294),"",";"&amp;BaseStats!L294&amp;IF(ISBLANK(BaseStats!M294),"",";"&amp;BaseStats!M294&amp;IF(ISBLANK(BaseStats!N294),"",";"&amp;BaseStats!N294))))))&amp;"];"</f>
        <v>[];</v>
      </c>
    </row>
    <row r="294" spans="1:1" x14ac:dyDescent="0.35">
      <c r="A294" t="str">
        <f>"["&amp;BaseStats!H295&amp;IF(ISBLANK(BaseStats!I295),"",";"&amp;BaseStats!I295&amp;IF(ISBLANK(BaseStats!J295),"",";"&amp;BaseStats!J295&amp;IF(ISBLANK(BaseStats!K295),"",";"&amp;BaseStats!K295&amp;IF(ISBLANK(BaseStats!L295),"",";"&amp;BaseStats!L295&amp;IF(ISBLANK(BaseStats!M295),"",";"&amp;BaseStats!M295&amp;IF(ISBLANK(BaseStats!N295),"",";"&amp;BaseStats!N295))))))&amp;"];"</f>
        <v>[294];</v>
      </c>
    </row>
    <row r="295" spans="1:1" x14ac:dyDescent="0.35">
      <c r="A295" t="str">
        <f>"["&amp;BaseStats!H296&amp;IF(ISBLANK(BaseStats!I296),"",";"&amp;BaseStats!I296&amp;IF(ISBLANK(BaseStats!J296),"",";"&amp;BaseStats!J296&amp;IF(ISBLANK(BaseStats!K296),"",";"&amp;BaseStats!K296&amp;IF(ISBLANK(BaseStats!L296),"",";"&amp;BaseStats!L296&amp;IF(ISBLANK(BaseStats!M296),"",";"&amp;BaseStats!M296&amp;IF(ISBLANK(BaseStats!N296),"",";"&amp;BaseStats!N296))))))&amp;"];"</f>
        <v>[];</v>
      </c>
    </row>
    <row r="296" spans="1:1" x14ac:dyDescent="0.35">
      <c r="A296" t="str">
        <f>"["&amp;BaseStats!H297&amp;IF(ISBLANK(BaseStats!I297),"",";"&amp;BaseStats!I297&amp;IF(ISBLANK(BaseStats!J297),"",";"&amp;BaseStats!J297&amp;IF(ISBLANK(BaseStats!K297),"",";"&amp;BaseStats!K297&amp;IF(ISBLANK(BaseStats!L297),"",";"&amp;BaseStats!L297&amp;IF(ISBLANK(BaseStats!M297),"",";"&amp;BaseStats!M297&amp;IF(ISBLANK(BaseStats!N297),"",";"&amp;BaseStats!N297))))))&amp;"];"</f>
        <v>[296];</v>
      </c>
    </row>
    <row r="297" spans="1:1" x14ac:dyDescent="0.35">
      <c r="A297" t="str">
        <f>"["&amp;BaseStats!H298&amp;IF(ISBLANK(BaseStats!I298),"",";"&amp;BaseStats!I298&amp;IF(ISBLANK(BaseStats!J298),"",";"&amp;BaseStats!J298&amp;IF(ISBLANK(BaseStats!K298),"",";"&amp;BaseStats!K298&amp;IF(ISBLANK(BaseStats!L298),"",";"&amp;BaseStats!L298&amp;IF(ISBLANK(BaseStats!M298),"",";"&amp;BaseStats!M298&amp;IF(ISBLANK(BaseStats!N298),"",";"&amp;BaseStats!N298))))))&amp;"];"</f>
        <v>[];</v>
      </c>
    </row>
    <row r="298" spans="1:1" x14ac:dyDescent="0.35">
      <c r="A298" t="str">
        <f>"["&amp;BaseStats!H299&amp;IF(ISBLANK(BaseStats!I299),"",";"&amp;BaseStats!I299&amp;IF(ISBLANK(BaseStats!J299),"",";"&amp;BaseStats!J299&amp;IF(ISBLANK(BaseStats!K299),"",";"&amp;BaseStats!K299&amp;IF(ISBLANK(BaseStats!L299),"",";"&amp;BaseStats!L299&amp;IF(ISBLANK(BaseStats!M299),"",";"&amp;BaseStats!M299&amp;IF(ISBLANK(BaseStats!N299),"",";"&amp;BaseStats!N299))))))&amp;"];"</f>
        <v>[298];</v>
      </c>
    </row>
    <row r="299" spans="1:1" x14ac:dyDescent="0.35">
      <c r="A299" t="str">
        <f>"["&amp;BaseStats!H300&amp;IF(ISBLANK(BaseStats!I300),"",";"&amp;BaseStats!I300&amp;IF(ISBLANK(BaseStats!J300),"",";"&amp;BaseStats!J300&amp;IF(ISBLANK(BaseStats!K300),"",";"&amp;BaseStats!K300&amp;IF(ISBLANK(BaseStats!L300),"",";"&amp;BaseStats!L300&amp;IF(ISBLANK(BaseStats!M300),"",";"&amp;BaseStats!M300&amp;IF(ISBLANK(BaseStats!N300),"",";"&amp;BaseStats!N300))))))&amp;"];"</f>
        <v>[299;505];</v>
      </c>
    </row>
    <row r="300" spans="1:1" x14ac:dyDescent="0.35">
      <c r="A300" t="str">
        <f>"["&amp;BaseStats!H301&amp;IF(ISBLANK(BaseStats!I301),"",";"&amp;BaseStats!I301&amp;IF(ISBLANK(BaseStats!J301),"",";"&amp;BaseStats!J301&amp;IF(ISBLANK(BaseStats!K301),"",";"&amp;BaseStats!K301&amp;IF(ISBLANK(BaseStats!L301),"",";"&amp;BaseStats!L301&amp;IF(ISBLANK(BaseStats!M301),"",";"&amp;BaseStats!M301&amp;IF(ISBLANK(BaseStats!N301),"",";"&amp;BaseStats!N301))))))&amp;"];"</f>
        <v>[];</v>
      </c>
    </row>
    <row r="301" spans="1:1" x14ac:dyDescent="0.35">
      <c r="A301" t="str">
        <f>"["&amp;BaseStats!H302&amp;IF(ISBLANK(BaseStats!I302),"",";"&amp;BaseStats!I302&amp;IF(ISBLANK(BaseStats!J302),"",";"&amp;BaseStats!J302&amp;IF(ISBLANK(BaseStats!K302),"",";"&amp;BaseStats!K302&amp;IF(ISBLANK(BaseStats!L302),"",";"&amp;BaseStats!L302&amp;IF(ISBLANK(BaseStats!M302),"",";"&amp;BaseStats!M302&amp;IF(ISBLANK(BaseStats!N302),"",";"&amp;BaseStats!N302))))))&amp;"];"</f>
        <v>[301];</v>
      </c>
    </row>
    <row r="302" spans="1:1" x14ac:dyDescent="0.35">
      <c r="A302" t="str">
        <f>"["&amp;BaseStats!H303&amp;IF(ISBLANK(BaseStats!I303),"",";"&amp;BaseStats!I303&amp;IF(ISBLANK(BaseStats!J303),"",";"&amp;BaseStats!J303&amp;IF(ISBLANK(BaseStats!K303),"",";"&amp;BaseStats!K303&amp;IF(ISBLANK(BaseStats!L303),"",";"&amp;BaseStats!L303&amp;IF(ISBLANK(BaseStats!M303),"",";"&amp;BaseStats!M303&amp;IF(ISBLANK(BaseStats!N303),"",";"&amp;BaseStats!N303))))))&amp;"];"</f>
        <v>[];</v>
      </c>
    </row>
    <row r="303" spans="1:1" x14ac:dyDescent="0.35">
      <c r="A303" t="str">
        <f>"["&amp;BaseStats!H304&amp;IF(ISBLANK(BaseStats!I304),"",";"&amp;BaseStats!I304&amp;IF(ISBLANK(BaseStats!J304),"",";"&amp;BaseStats!J304&amp;IF(ISBLANK(BaseStats!K304),"",";"&amp;BaseStats!K304&amp;IF(ISBLANK(BaseStats!L304),"",";"&amp;BaseStats!L304&amp;IF(ISBLANK(BaseStats!M304),"",";"&amp;BaseStats!M304&amp;IF(ISBLANK(BaseStats!N304),"",";"&amp;BaseStats!N304))))))&amp;"];"</f>
        <v>[302];</v>
      </c>
    </row>
    <row r="304" spans="1:1" x14ac:dyDescent="0.35">
      <c r="A304" t="str">
        <f>"["&amp;BaseStats!H305&amp;IF(ISBLANK(BaseStats!I305),"",";"&amp;BaseStats!I305&amp;IF(ISBLANK(BaseStats!J305),"",";"&amp;BaseStats!J305&amp;IF(ISBLANK(BaseStats!K305),"",";"&amp;BaseStats!K305&amp;IF(ISBLANK(BaseStats!L305),"",";"&amp;BaseStats!L305&amp;IF(ISBLANK(BaseStats!M305),"",";"&amp;BaseStats!M305&amp;IF(ISBLANK(BaseStats!N305),"",";"&amp;BaseStats!N305))))))&amp;"];"</f>
        <v>[];</v>
      </c>
    </row>
    <row r="305" spans="1:1" x14ac:dyDescent="0.35">
      <c r="A305" t="str">
        <f>"["&amp;BaseStats!H306&amp;IF(ISBLANK(BaseStats!I306),"",";"&amp;BaseStats!I306&amp;IF(ISBLANK(BaseStats!J306),"",";"&amp;BaseStats!J306&amp;IF(ISBLANK(BaseStats!K306),"",";"&amp;BaseStats!K306&amp;IF(ISBLANK(BaseStats!L306),"",";"&amp;BaseStats!L306&amp;IF(ISBLANK(BaseStats!M306),"",";"&amp;BaseStats!M306&amp;IF(ISBLANK(BaseStats!N306),"",";"&amp;BaseStats!N306))))))&amp;"];"</f>
        <v>[305];</v>
      </c>
    </row>
    <row r="306" spans="1:1" x14ac:dyDescent="0.35">
      <c r="A306" t="str">
        <f>"["&amp;BaseStats!H307&amp;IF(ISBLANK(BaseStats!I307),"",";"&amp;BaseStats!I307&amp;IF(ISBLANK(BaseStats!J307),"",";"&amp;BaseStats!J307&amp;IF(ISBLANK(BaseStats!K307),"",";"&amp;BaseStats!K307&amp;IF(ISBLANK(BaseStats!L307),"",";"&amp;BaseStats!L307&amp;IF(ISBLANK(BaseStats!M307),"",";"&amp;BaseStats!M307&amp;IF(ISBLANK(BaseStats!N307),"",";"&amp;BaseStats!N307))))))&amp;"];"</f>
        <v>[306];</v>
      </c>
    </row>
    <row r="307" spans="1:1" x14ac:dyDescent="0.35">
      <c r="A307" t="str">
        <f>"["&amp;BaseStats!H308&amp;IF(ISBLANK(BaseStats!I308),"",";"&amp;BaseStats!I308&amp;IF(ISBLANK(BaseStats!J308),"",";"&amp;BaseStats!J308&amp;IF(ISBLANK(BaseStats!K308),"",";"&amp;BaseStats!K308&amp;IF(ISBLANK(BaseStats!L308),"",";"&amp;BaseStats!L308&amp;IF(ISBLANK(BaseStats!M308),"",";"&amp;BaseStats!M308&amp;IF(ISBLANK(BaseStats!N308),"",";"&amp;BaseStats!N308))))))&amp;"];"</f>
        <v>[];</v>
      </c>
    </row>
    <row r="308" spans="1:1" x14ac:dyDescent="0.35">
      <c r="A308" t="str">
        <f>"["&amp;BaseStats!H309&amp;IF(ISBLANK(BaseStats!I309),"",";"&amp;BaseStats!I309&amp;IF(ISBLANK(BaseStats!J309),"",";"&amp;BaseStats!J309&amp;IF(ISBLANK(BaseStats!K309),"",";"&amp;BaseStats!K309&amp;IF(ISBLANK(BaseStats!L309),"",";"&amp;BaseStats!L309&amp;IF(ISBLANK(BaseStats!M309),"",";"&amp;BaseStats!M309&amp;IF(ISBLANK(BaseStats!N309),"",";"&amp;BaseStats!N309))))))&amp;"];"</f>
        <v>[308];</v>
      </c>
    </row>
    <row r="309" spans="1:1" x14ac:dyDescent="0.35">
      <c r="A309" t="str">
        <f>"["&amp;BaseStats!H310&amp;IF(ISBLANK(BaseStats!I310),"",";"&amp;BaseStats!I310&amp;IF(ISBLANK(BaseStats!J310),"",";"&amp;BaseStats!J310&amp;IF(ISBLANK(BaseStats!K310),"",";"&amp;BaseStats!K310&amp;IF(ISBLANK(BaseStats!L310),"",";"&amp;BaseStats!L310&amp;IF(ISBLANK(BaseStats!M310),"",";"&amp;BaseStats!M310&amp;IF(ISBLANK(BaseStats!N310),"",";"&amp;BaseStats!N310))))))&amp;"];"</f>
        <v>[];</v>
      </c>
    </row>
    <row r="310" spans="1:1" x14ac:dyDescent="0.35">
      <c r="A310" t="str">
        <f>"["&amp;BaseStats!H311&amp;IF(ISBLANK(BaseStats!I311),"",";"&amp;BaseStats!I311&amp;IF(ISBLANK(BaseStats!J311),"",";"&amp;BaseStats!J311&amp;IF(ISBLANK(BaseStats!K311),"",";"&amp;BaseStats!K311&amp;IF(ISBLANK(BaseStats!L311),"",";"&amp;BaseStats!L311&amp;IF(ISBLANK(BaseStats!M311),"",";"&amp;BaseStats!M311&amp;IF(ISBLANK(BaseStats!N311),"",";"&amp;BaseStats!N311))))))&amp;"];"</f>
        <v>[];</v>
      </c>
    </row>
    <row r="311" spans="1:1" x14ac:dyDescent="0.35">
      <c r="A311" t="str">
        <f>"["&amp;BaseStats!H312&amp;IF(ISBLANK(BaseStats!I312),"",";"&amp;BaseStats!I312&amp;IF(ISBLANK(BaseStats!J312),"",";"&amp;BaseStats!J312&amp;IF(ISBLANK(BaseStats!K312),"",";"&amp;BaseStats!K312&amp;IF(ISBLANK(BaseStats!L312),"",";"&amp;BaseStats!L312&amp;IF(ISBLANK(BaseStats!M312),"",";"&amp;BaseStats!M312&amp;IF(ISBLANK(BaseStats!N312),"",";"&amp;BaseStats!N312))))))&amp;"];"</f>
        <v>[311];</v>
      </c>
    </row>
    <row r="312" spans="1:1" x14ac:dyDescent="0.35">
      <c r="A312" t="str">
        <f>"["&amp;BaseStats!H313&amp;IF(ISBLANK(BaseStats!I313),"",";"&amp;BaseStats!I313&amp;IF(ISBLANK(BaseStats!J313),"",";"&amp;BaseStats!J313&amp;IF(ISBLANK(BaseStats!K313),"",";"&amp;BaseStats!K313&amp;IF(ISBLANK(BaseStats!L313),"",";"&amp;BaseStats!L313&amp;IF(ISBLANK(BaseStats!M313),"",";"&amp;BaseStats!M313&amp;IF(ISBLANK(BaseStats!N313),"",";"&amp;BaseStats!N313))))))&amp;"];"</f>
        <v>[312];</v>
      </c>
    </row>
    <row r="313" spans="1:1" x14ac:dyDescent="0.35">
      <c r="A313" t="str">
        <f>"["&amp;BaseStats!H314&amp;IF(ISBLANK(BaseStats!I314),"",";"&amp;BaseStats!I314&amp;IF(ISBLANK(BaseStats!J314),"",";"&amp;BaseStats!J314&amp;IF(ISBLANK(BaseStats!K314),"",";"&amp;BaseStats!K314&amp;IF(ISBLANK(BaseStats!L314),"",";"&amp;BaseStats!L314&amp;IF(ISBLANK(BaseStats!M314),"",";"&amp;BaseStats!M314&amp;IF(ISBLANK(BaseStats!N314),"",";"&amp;BaseStats!N314))))))&amp;"];"</f>
        <v>[];</v>
      </c>
    </row>
    <row r="314" spans="1:1" x14ac:dyDescent="0.35">
      <c r="A314" t="str">
        <f>"["&amp;BaseStats!H315&amp;IF(ISBLANK(BaseStats!I315),"",";"&amp;BaseStats!I315&amp;IF(ISBLANK(BaseStats!J315),"",";"&amp;BaseStats!J315&amp;IF(ISBLANK(BaseStats!K315),"",";"&amp;BaseStats!K315&amp;IF(ISBLANK(BaseStats!L315),"",";"&amp;BaseStats!L315&amp;IF(ISBLANK(BaseStats!M315),"",";"&amp;BaseStats!M315&amp;IF(ISBLANK(BaseStats!N315),"",";"&amp;BaseStats!N315))))))&amp;"];"</f>
        <v>[314];</v>
      </c>
    </row>
    <row r="315" spans="1:1" x14ac:dyDescent="0.35">
      <c r="A315" t="str">
        <f>"["&amp;BaseStats!H316&amp;IF(ISBLANK(BaseStats!I316),"",";"&amp;BaseStats!I316&amp;IF(ISBLANK(BaseStats!J316),"",";"&amp;BaseStats!J316&amp;IF(ISBLANK(BaseStats!K316),"",";"&amp;BaseStats!K316&amp;IF(ISBLANK(BaseStats!L316),"",";"&amp;BaseStats!L316&amp;IF(ISBLANK(BaseStats!M316),"",";"&amp;BaseStats!M316&amp;IF(ISBLANK(BaseStats!N316),"",";"&amp;BaseStats!N316))))))&amp;"];"</f>
        <v>[];</v>
      </c>
    </row>
    <row r="316" spans="1:1" x14ac:dyDescent="0.35">
      <c r="A316" t="str">
        <f>"["&amp;BaseStats!H317&amp;IF(ISBLANK(BaseStats!I317),"",";"&amp;BaseStats!I317&amp;IF(ISBLANK(BaseStats!J317),"",";"&amp;BaseStats!J317&amp;IF(ISBLANK(BaseStats!K317),"",";"&amp;BaseStats!K317&amp;IF(ISBLANK(BaseStats!L317),"",";"&amp;BaseStats!L317&amp;IF(ISBLANK(BaseStats!M317),"",";"&amp;BaseStats!M317&amp;IF(ISBLANK(BaseStats!N317),"",";"&amp;BaseStats!N317))))))&amp;"];"</f>
        <v>[200];</v>
      </c>
    </row>
    <row r="317" spans="1:1" x14ac:dyDescent="0.35">
      <c r="A317" t="str">
        <f>"["&amp;BaseStats!H318&amp;IF(ISBLANK(BaseStats!I318),"",";"&amp;BaseStats!I318&amp;IF(ISBLANK(BaseStats!J318),"",";"&amp;BaseStats!J318&amp;IF(ISBLANK(BaseStats!K318),"",";"&amp;BaseStats!K318&amp;IF(ISBLANK(BaseStats!L318),"",";"&amp;BaseStats!L318&amp;IF(ISBLANK(BaseStats!M318),"",";"&amp;BaseStats!M318&amp;IF(ISBLANK(BaseStats!N318),"",";"&amp;BaseStats!N318))))))&amp;"];"</f>
        <v>[506];</v>
      </c>
    </row>
    <row r="318" spans="1:1" x14ac:dyDescent="0.35">
      <c r="A318" t="str">
        <f>"["&amp;BaseStats!H319&amp;IF(ISBLANK(BaseStats!I319),"",";"&amp;BaseStats!I319&amp;IF(ISBLANK(BaseStats!J319),"",";"&amp;BaseStats!J319&amp;IF(ISBLANK(BaseStats!K319),"",";"&amp;BaseStats!K319&amp;IF(ISBLANK(BaseStats!L319),"",";"&amp;BaseStats!L319&amp;IF(ISBLANK(BaseStats!M319),"",";"&amp;BaseStats!M319&amp;IF(ISBLANK(BaseStats!N319),"",";"&amp;BaseStats!N319))))))&amp;"];"</f>
        <v>[318];</v>
      </c>
    </row>
    <row r="319" spans="1:1" x14ac:dyDescent="0.35">
      <c r="A319" t="str">
        <f>"["&amp;BaseStats!H320&amp;IF(ISBLANK(BaseStats!I320),"",";"&amp;BaseStats!I320&amp;IF(ISBLANK(BaseStats!J320),"",";"&amp;BaseStats!J320&amp;IF(ISBLANK(BaseStats!K320),"",";"&amp;BaseStats!K320&amp;IF(ISBLANK(BaseStats!L320),"",";"&amp;BaseStats!L320&amp;IF(ISBLANK(BaseStats!M320),"",";"&amp;BaseStats!M320&amp;IF(ISBLANK(BaseStats!N320),"",";"&amp;BaseStats!N320))))))&amp;"];"</f>
        <v>[];</v>
      </c>
    </row>
    <row r="320" spans="1:1" x14ac:dyDescent="0.35">
      <c r="A320" t="str">
        <f>"["&amp;BaseStats!H321&amp;IF(ISBLANK(BaseStats!I321),"",";"&amp;BaseStats!I321&amp;IF(ISBLANK(BaseStats!J321),"",";"&amp;BaseStats!J321&amp;IF(ISBLANK(BaseStats!K321),"",";"&amp;BaseStats!K321&amp;IF(ISBLANK(BaseStats!L321),"",";"&amp;BaseStats!L321&amp;IF(ISBLANK(BaseStats!M321),"",";"&amp;BaseStats!M321&amp;IF(ISBLANK(BaseStats!N321),"",";"&amp;BaseStats!N321))))))&amp;"];"</f>
        <v>[];</v>
      </c>
    </row>
    <row r="321" spans="1:1" x14ac:dyDescent="0.35">
      <c r="A321" t="str">
        <f>"["&amp;BaseStats!H322&amp;IF(ISBLANK(BaseStats!I322),"",";"&amp;BaseStats!I322&amp;IF(ISBLANK(BaseStats!J322),"",";"&amp;BaseStats!J322&amp;IF(ISBLANK(BaseStats!K322),"",";"&amp;BaseStats!K322&amp;IF(ISBLANK(BaseStats!L322),"",";"&amp;BaseStats!L322&amp;IF(ISBLANK(BaseStats!M322),"",";"&amp;BaseStats!M322&amp;IF(ISBLANK(BaseStats!N322),"",";"&amp;BaseStats!N322))))))&amp;"];"</f>
        <v>[];</v>
      </c>
    </row>
    <row r="322" spans="1:1" x14ac:dyDescent="0.35">
      <c r="A322" t="str">
        <f>"["&amp;BaseStats!H323&amp;IF(ISBLANK(BaseStats!I323),"",";"&amp;BaseStats!I323&amp;IF(ISBLANK(BaseStats!J323),"",";"&amp;BaseStats!J323&amp;IF(ISBLANK(BaseStats!K323),"",";"&amp;BaseStats!K323&amp;IF(ISBLANK(BaseStats!L323),"",";"&amp;BaseStats!L323&amp;IF(ISBLANK(BaseStats!M323),"",";"&amp;BaseStats!M323&amp;IF(ISBLANK(BaseStats!N323),"",";"&amp;BaseStats!N323))))))&amp;"];"</f>
        <v>[322];</v>
      </c>
    </row>
    <row r="323" spans="1:1" x14ac:dyDescent="0.35">
      <c r="A323" t="str">
        <f>"["&amp;BaseStats!H324&amp;IF(ISBLANK(BaseStats!I324),"",";"&amp;BaseStats!I324&amp;IF(ISBLANK(BaseStats!J324),"",";"&amp;BaseStats!J324&amp;IF(ISBLANK(BaseStats!K324),"",";"&amp;BaseStats!K324&amp;IF(ISBLANK(BaseStats!L324),"",";"&amp;BaseStats!L324&amp;IF(ISBLANK(BaseStats!M324),"",";"&amp;BaseStats!M324&amp;IF(ISBLANK(BaseStats!N324),"",";"&amp;BaseStats!N324))))))&amp;"];"</f>
        <v>[323];</v>
      </c>
    </row>
    <row r="324" spans="1:1" x14ac:dyDescent="0.35">
      <c r="A324" t="str">
        <f>"["&amp;BaseStats!H325&amp;IF(ISBLANK(BaseStats!I325),"",";"&amp;BaseStats!I325&amp;IF(ISBLANK(BaseStats!J325),"",";"&amp;BaseStats!J325&amp;IF(ISBLANK(BaseStats!K325),"",";"&amp;BaseStats!K325&amp;IF(ISBLANK(BaseStats!L325),"",";"&amp;BaseStats!L325&amp;IF(ISBLANK(BaseStats!M325),"",";"&amp;BaseStats!M325&amp;IF(ISBLANK(BaseStats!N325),"",";"&amp;BaseStats!N325))))))&amp;"];"</f>
        <v>[];</v>
      </c>
    </row>
    <row r="325" spans="1:1" x14ac:dyDescent="0.35">
      <c r="A325" t="str">
        <f>"["&amp;BaseStats!H326&amp;IF(ISBLANK(BaseStats!I326),"",";"&amp;BaseStats!I326&amp;IF(ISBLANK(BaseStats!J326),"",";"&amp;BaseStats!J326&amp;IF(ISBLANK(BaseStats!K326),"",";"&amp;BaseStats!K326&amp;IF(ISBLANK(BaseStats!L326),"",";"&amp;BaseStats!L326&amp;IF(ISBLANK(BaseStats!M326),"",";"&amp;BaseStats!M326&amp;IF(ISBLANK(BaseStats!N326),"",";"&amp;BaseStats!N326))))))&amp;"];"</f>
        <v>[325];</v>
      </c>
    </row>
    <row r="326" spans="1:1" x14ac:dyDescent="0.35">
      <c r="A326" t="str">
        <f>"["&amp;BaseStats!H327&amp;IF(ISBLANK(BaseStats!I327),"",";"&amp;BaseStats!I327&amp;IF(ISBLANK(BaseStats!J327),"",";"&amp;BaseStats!J327&amp;IF(ISBLANK(BaseStats!K327),"",";"&amp;BaseStats!K327&amp;IF(ISBLANK(BaseStats!L327),"",";"&amp;BaseStats!L327&amp;IF(ISBLANK(BaseStats!M327),"",";"&amp;BaseStats!M327&amp;IF(ISBLANK(BaseStats!N327),"",";"&amp;BaseStats!N327))))))&amp;"];"</f>
        <v>[];</v>
      </c>
    </row>
    <row r="327" spans="1:1" x14ac:dyDescent="0.35">
      <c r="A327" t="str">
        <f>"["&amp;BaseStats!H328&amp;IF(ISBLANK(BaseStats!I328),"",";"&amp;BaseStats!I328&amp;IF(ISBLANK(BaseStats!J328),"",";"&amp;BaseStats!J328&amp;IF(ISBLANK(BaseStats!K328),"",";"&amp;BaseStats!K328&amp;IF(ISBLANK(BaseStats!L328),"",";"&amp;BaseStats!L328&amp;IF(ISBLANK(BaseStats!M328),"",";"&amp;BaseStats!M328&amp;IF(ISBLANK(BaseStats!N328),"",";"&amp;BaseStats!N328))))))&amp;"];"</f>
        <v>[327];</v>
      </c>
    </row>
    <row r="328" spans="1:1" x14ac:dyDescent="0.35">
      <c r="A328" t="str">
        <f>"["&amp;BaseStats!H329&amp;IF(ISBLANK(BaseStats!I329),"",";"&amp;BaseStats!I329&amp;IF(ISBLANK(BaseStats!J329),"",";"&amp;BaseStats!J329&amp;IF(ISBLANK(BaseStats!K329),"",";"&amp;BaseStats!K329&amp;IF(ISBLANK(BaseStats!L329),"",";"&amp;BaseStats!L329&amp;IF(ISBLANK(BaseStats!M329),"",";"&amp;BaseStats!M329&amp;IF(ISBLANK(BaseStats!N329),"",";"&amp;BaseStats!N329))))))&amp;"];"</f>
        <v>[];</v>
      </c>
    </row>
    <row r="329" spans="1:1" x14ac:dyDescent="0.35">
      <c r="A329" t="str">
        <f>"["&amp;BaseStats!H330&amp;IF(ISBLANK(BaseStats!I330),"",";"&amp;BaseStats!I330&amp;IF(ISBLANK(BaseStats!J330),"",";"&amp;BaseStats!J330&amp;IF(ISBLANK(BaseStats!K330),"",";"&amp;BaseStats!K330&amp;IF(ISBLANK(BaseStats!L330),"",";"&amp;BaseStats!L330&amp;IF(ISBLANK(BaseStats!M330),"",";"&amp;BaseStats!M330&amp;IF(ISBLANK(BaseStats!N330),"",";"&amp;BaseStats!N330))))))&amp;"];"</f>
        <v>[];</v>
      </c>
    </row>
    <row r="330" spans="1:1" x14ac:dyDescent="0.35">
      <c r="A330" t="str">
        <f>"["&amp;BaseStats!H331&amp;IF(ISBLANK(BaseStats!I331),"",";"&amp;BaseStats!I331&amp;IF(ISBLANK(BaseStats!J331),"",";"&amp;BaseStats!J331&amp;IF(ISBLANK(BaseStats!K331),"",";"&amp;BaseStats!K331&amp;IF(ISBLANK(BaseStats!L331),"",";"&amp;BaseStats!L331&amp;IF(ISBLANK(BaseStats!M331),"",";"&amp;BaseStats!M331&amp;IF(ISBLANK(BaseStats!N331),"",";"&amp;BaseStats!N331))))))&amp;"];"</f>
        <v>[];</v>
      </c>
    </row>
    <row r="331" spans="1:1" x14ac:dyDescent="0.35">
      <c r="A331" t="str">
        <f>"["&amp;BaseStats!H332&amp;IF(ISBLANK(BaseStats!I332),"",";"&amp;BaseStats!I332&amp;IF(ISBLANK(BaseStats!J332),"",";"&amp;BaseStats!J332&amp;IF(ISBLANK(BaseStats!K332),"",";"&amp;BaseStats!K332&amp;IF(ISBLANK(BaseStats!L332),"",";"&amp;BaseStats!L332&amp;IF(ISBLANK(BaseStats!M332),"",";"&amp;BaseStats!M332&amp;IF(ISBLANK(BaseStats!N332),"",";"&amp;BaseStats!N332))))))&amp;"];"</f>
        <v>[];</v>
      </c>
    </row>
    <row r="332" spans="1:1" x14ac:dyDescent="0.35">
      <c r="A332" t="str">
        <f>"["&amp;BaseStats!H333&amp;IF(ISBLANK(BaseStats!I333),"",";"&amp;BaseStats!I333&amp;IF(ISBLANK(BaseStats!J333),"",";"&amp;BaseStats!J333&amp;IF(ISBLANK(BaseStats!K333),"",";"&amp;BaseStats!K333&amp;IF(ISBLANK(BaseStats!L333),"",";"&amp;BaseStats!L333&amp;IF(ISBLANK(BaseStats!M333),"",";"&amp;BaseStats!M333&amp;IF(ISBLANK(BaseStats!N333),"",";"&amp;BaseStats!N333))))))&amp;"];"</f>
        <v>[];</v>
      </c>
    </row>
    <row r="333" spans="1:1" x14ac:dyDescent="0.35">
      <c r="A333" t="str">
        <f>"["&amp;BaseStats!H334&amp;IF(ISBLANK(BaseStats!I334),"",";"&amp;BaseStats!I334&amp;IF(ISBLANK(BaseStats!J334),"",";"&amp;BaseStats!J334&amp;IF(ISBLANK(BaseStats!K334),"",";"&amp;BaseStats!K334&amp;IF(ISBLANK(BaseStats!L334),"",";"&amp;BaseStats!L334&amp;IF(ISBLANK(BaseStats!M334),"",";"&amp;BaseStats!M334&amp;IF(ISBLANK(BaseStats!N334),"",";"&amp;BaseStats!N334))))))&amp;"];"</f>
        <v>[430];</v>
      </c>
    </row>
    <row r="334" spans="1:1" x14ac:dyDescent="0.35">
      <c r="A334" t="str">
        <f>"["&amp;BaseStats!H335&amp;IF(ISBLANK(BaseStats!I335),"",";"&amp;BaseStats!I335&amp;IF(ISBLANK(BaseStats!J335),"",";"&amp;BaseStats!J335&amp;IF(ISBLANK(BaseStats!K335),"",";"&amp;BaseStats!K335&amp;IF(ISBLANK(BaseStats!L335),"",";"&amp;BaseStats!L335&amp;IF(ISBLANK(BaseStats!M335),"",";"&amp;BaseStats!M335&amp;IF(ISBLANK(BaseStats!N335),"",";"&amp;BaseStats!N335))))))&amp;"];"</f>
        <v>[334];</v>
      </c>
    </row>
    <row r="335" spans="1:1" x14ac:dyDescent="0.35">
      <c r="A335" t="str">
        <f>"["&amp;BaseStats!H336&amp;IF(ISBLANK(BaseStats!I336),"",";"&amp;BaseStats!I336&amp;IF(ISBLANK(BaseStats!J336),"",";"&amp;BaseStats!J336&amp;IF(ISBLANK(BaseStats!K336),"",";"&amp;BaseStats!K336&amp;IF(ISBLANK(BaseStats!L336),"",";"&amp;BaseStats!L336&amp;IF(ISBLANK(BaseStats!M336),"",";"&amp;BaseStats!M336&amp;IF(ISBLANK(BaseStats!N336),"",";"&amp;BaseStats!N336))))))&amp;"];"</f>
        <v>[];</v>
      </c>
    </row>
    <row r="336" spans="1:1" x14ac:dyDescent="0.35">
      <c r="A336" t="str">
        <f>"["&amp;BaseStats!H337&amp;IF(ISBLANK(BaseStats!I337),"",";"&amp;BaseStats!I337&amp;IF(ISBLANK(BaseStats!J337),"",";"&amp;BaseStats!J337&amp;IF(ISBLANK(BaseStats!K337),"",";"&amp;BaseStats!K337&amp;IF(ISBLANK(BaseStats!L337),"",";"&amp;BaseStats!L337&amp;IF(ISBLANK(BaseStats!M337),"",";"&amp;BaseStats!M337&amp;IF(ISBLANK(BaseStats!N337),"",";"&amp;BaseStats!N337))))))&amp;"];"</f>
        <v>[336];</v>
      </c>
    </row>
    <row r="337" spans="1:1" x14ac:dyDescent="0.35">
      <c r="A337" t="str">
        <f>"["&amp;BaseStats!H338&amp;IF(ISBLANK(BaseStats!I338),"",";"&amp;BaseStats!I338&amp;IF(ISBLANK(BaseStats!J338),"",";"&amp;BaseStats!J338&amp;IF(ISBLANK(BaseStats!K338),"",";"&amp;BaseStats!K338&amp;IF(ISBLANK(BaseStats!L338),"",";"&amp;BaseStats!L338&amp;IF(ISBLANK(BaseStats!M338),"",";"&amp;BaseStats!M338&amp;IF(ISBLANK(BaseStats!N338),"",";"&amp;BaseStats!N338))))))&amp;"];"</f>
        <v>[];</v>
      </c>
    </row>
    <row r="338" spans="1:1" x14ac:dyDescent="0.35">
      <c r="A338" t="str">
        <f>"["&amp;BaseStats!H339&amp;IF(ISBLANK(BaseStats!I339),"",";"&amp;BaseStats!I339&amp;IF(ISBLANK(BaseStats!J339),"",";"&amp;BaseStats!J339&amp;IF(ISBLANK(BaseStats!K339),"",";"&amp;BaseStats!K339&amp;IF(ISBLANK(BaseStats!L339),"",";"&amp;BaseStats!L339&amp;IF(ISBLANK(BaseStats!M339),"",";"&amp;BaseStats!M339&amp;IF(ISBLANK(BaseStats!N339),"",";"&amp;BaseStats!N339))))))&amp;"];"</f>
        <v>[338];</v>
      </c>
    </row>
    <row r="339" spans="1:1" x14ac:dyDescent="0.35">
      <c r="A339" t="str">
        <f>"["&amp;BaseStats!H340&amp;IF(ISBLANK(BaseStats!I340),"",";"&amp;BaseStats!I340&amp;IF(ISBLANK(BaseStats!J340),"",";"&amp;BaseStats!J340&amp;IF(ISBLANK(BaseStats!K340),"",";"&amp;BaseStats!K340&amp;IF(ISBLANK(BaseStats!L340),"",";"&amp;BaseStats!L340&amp;IF(ISBLANK(BaseStats!M340),"",";"&amp;BaseStats!M340&amp;IF(ISBLANK(BaseStats!N340),"",";"&amp;BaseStats!N340))))))&amp;"];"</f>
        <v>[];</v>
      </c>
    </row>
    <row r="340" spans="1:1" x14ac:dyDescent="0.35">
      <c r="A340" t="str">
        <f>"["&amp;BaseStats!H341&amp;IF(ISBLANK(BaseStats!I341),"",";"&amp;BaseStats!I341&amp;IF(ISBLANK(BaseStats!J341),"",";"&amp;BaseStats!J341&amp;IF(ISBLANK(BaseStats!K341),"",";"&amp;BaseStats!K341&amp;IF(ISBLANK(BaseStats!L341),"",";"&amp;BaseStats!L341&amp;IF(ISBLANK(BaseStats!M341),"",";"&amp;BaseStats!M341&amp;IF(ISBLANK(BaseStats!N341),"",";"&amp;BaseStats!N341))))))&amp;"];"</f>
        <v>[340];</v>
      </c>
    </row>
    <row r="341" spans="1:1" x14ac:dyDescent="0.35">
      <c r="A341" t="str">
        <f>"["&amp;BaseStats!H342&amp;IF(ISBLANK(BaseStats!I342),"",";"&amp;BaseStats!I342&amp;IF(ISBLANK(BaseStats!J342),"",";"&amp;BaseStats!J342&amp;IF(ISBLANK(BaseStats!K342),"",";"&amp;BaseStats!K342&amp;IF(ISBLANK(BaseStats!L342),"",";"&amp;BaseStats!L342&amp;IF(ISBLANK(BaseStats!M342),"",";"&amp;BaseStats!M342&amp;IF(ISBLANK(BaseStats!N342),"",";"&amp;BaseStats!N342))))))&amp;"];"</f>
        <v>[];</v>
      </c>
    </row>
    <row r="342" spans="1:1" x14ac:dyDescent="0.35">
      <c r="A342" t="str">
        <f>"["&amp;BaseStats!H343&amp;IF(ISBLANK(BaseStats!I343),"",";"&amp;BaseStats!I343&amp;IF(ISBLANK(BaseStats!J343),"",";"&amp;BaseStats!J343&amp;IF(ISBLANK(BaseStats!K343),"",";"&amp;BaseStats!K343&amp;IF(ISBLANK(BaseStats!L343),"",";"&amp;BaseStats!L343&amp;IF(ISBLANK(BaseStats!M343),"",";"&amp;BaseStats!M343&amp;IF(ISBLANK(BaseStats!N343),"",";"&amp;BaseStats!N343))))))&amp;"];"</f>
        <v>[];</v>
      </c>
    </row>
    <row r="343" spans="1:1" x14ac:dyDescent="0.35">
      <c r="A343" t="str">
        <f>"["&amp;BaseStats!H344&amp;IF(ISBLANK(BaseStats!I344),"",";"&amp;BaseStats!I344&amp;IF(ISBLANK(BaseStats!J344),"",";"&amp;BaseStats!J344&amp;IF(ISBLANK(BaseStats!K344),"",";"&amp;BaseStats!K344&amp;IF(ISBLANK(BaseStats!L344),"",";"&amp;BaseStats!L344&amp;IF(ISBLANK(BaseStats!M344),"",";"&amp;BaseStats!M344&amp;IF(ISBLANK(BaseStats!N344),"",";"&amp;BaseStats!N344))))))&amp;"];"</f>
        <v>[343];</v>
      </c>
    </row>
    <row r="344" spans="1:1" x14ac:dyDescent="0.35">
      <c r="A344" t="str">
        <f>"["&amp;BaseStats!H345&amp;IF(ISBLANK(BaseStats!I345),"",";"&amp;BaseStats!I345&amp;IF(ISBLANK(BaseStats!J345),"",";"&amp;BaseStats!J345&amp;IF(ISBLANK(BaseStats!K345),"",";"&amp;BaseStats!K345&amp;IF(ISBLANK(BaseStats!L345),"",";"&amp;BaseStats!L345&amp;IF(ISBLANK(BaseStats!M345),"",";"&amp;BaseStats!M345&amp;IF(ISBLANK(BaseStats!N345),"",";"&amp;BaseStats!N345))))))&amp;"];"</f>
        <v>[];</v>
      </c>
    </row>
    <row r="345" spans="1:1" x14ac:dyDescent="0.35">
      <c r="A345" t="str">
        <f>"["&amp;BaseStats!H346&amp;IF(ISBLANK(BaseStats!I346),"",";"&amp;BaseStats!I346&amp;IF(ISBLANK(BaseStats!J346),"",";"&amp;BaseStats!J346&amp;IF(ISBLANK(BaseStats!K346),"",";"&amp;BaseStats!K346&amp;IF(ISBLANK(BaseStats!L346),"",";"&amp;BaseStats!L346&amp;IF(ISBLANK(BaseStats!M346),"",";"&amp;BaseStats!M346&amp;IF(ISBLANK(BaseStats!N346),"",";"&amp;BaseStats!N346))))))&amp;"];"</f>
        <v>[];</v>
      </c>
    </row>
    <row r="346" spans="1:1" x14ac:dyDescent="0.35">
      <c r="A346" t="str">
        <f>"["&amp;BaseStats!H347&amp;IF(ISBLANK(BaseStats!I347),"",";"&amp;BaseStats!I347&amp;IF(ISBLANK(BaseStats!J347),"",";"&amp;BaseStats!J347&amp;IF(ISBLANK(BaseStats!K347),"",";"&amp;BaseStats!K347&amp;IF(ISBLANK(BaseStats!L347),"",";"&amp;BaseStats!L347&amp;IF(ISBLANK(BaseStats!M347),"",";"&amp;BaseStats!M347&amp;IF(ISBLANK(BaseStats!N347),"",";"&amp;BaseStats!N347))))))&amp;"];"</f>
        <v>[346];</v>
      </c>
    </row>
    <row r="347" spans="1:1" x14ac:dyDescent="0.35">
      <c r="A347" t="str">
        <f>"["&amp;BaseStats!H348&amp;IF(ISBLANK(BaseStats!I348),"",";"&amp;BaseStats!I348&amp;IF(ISBLANK(BaseStats!J348),"",";"&amp;BaseStats!J348&amp;IF(ISBLANK(BaseStats!K348),"",";"&amp;BaseStats!K348&amp;IF(ISBLANK(BaseStats!L348),"",";"&amp;BaseStats!L348&amp;IF(ISBLANK(BaseStats!M348),"",";"&amp;BaseStats!M348&amp;IF(ISBLANK(BaseStats!N348),"",";"&amp;BaseStats!N348))))))&amp;"];"</f>
        <v>[347];</v>
      </c>
    </row>
    <row r="348" spans="1:1" x14ac:dyDescent="0.35">
      <c r="A348" t="str">
        <f>"["&amp;BaseStats!H349&amp;IF(ISBLANK(BaseStats!I349),"",";"&amp;BaseStats!I349&amp;IF(ISBLANK(BaseStats!J349),"",";"&amp;BaseStats!J349&amp;IF(ISBLANK(BaseStats!K349),"",";"&amp;BaseStats!K349&amp;IF(ISBLANK(BaseStats!L349),"",";"&amp;BaseStats!L349&amp;IF(ISBLANK(BaseStats!M349),"",";"&amp;BaseStats!M349&amp;IF(ISBLANK(BaseStats!N349),"",";"&amp;BaseStats!N349))))))&amp;"];"</f>
        <v>[];</v>
      </c>
    </row>
    <row r="349" spans="1:1" x14ac:dyDescent="0.35">
      <c r="A349" t="str">
        <f>"["&amp;BaseStats!H350&amp;IF(ISBLANK(BaseStats!I350),"",";"&amp;BaseStats!I350&amp;IF(ISBLANK(BaseStats!J350),"",";"&amp;BaseStats!J350&amp;IF(ISBLANK(BaseStats!K350),"",";"&amp;BaseStats!K350&amp;IF(ISBLANK(BaseStats!L350),"",";"&amp;BaseStats!L350&amp;IF(ISBLANK(BaseStats!M350),"",";"&amp;BaseStats!M350&amp;IF(ISBLANK(BaseStats!N350),"",";"&amp;BaseStats!N350))))))&amp;"];"</f>
        <v>[349];</v>
      </c>
    </row>
    <row r="350" spans="1:1" x14ac:dyDescent="0.35">
      <c r="A350" t="str">
        <f>"["&amp;BaseStats!H351&amp;IF(ISBLANK(BaseStats!I351),"",";"&amp;BaseStats!I351&amp;IF(ISBLANK(BaseStats!J351),"",";"&amp;BaseStats!J351&amp;IF(ISBLANK(BaseStats!K351),"",";"&amp;BaseStats!K351&amp;IF(ISBLANK(BaseStats!L351),"",";"&amp;BaseStats!L351&amp;IF(ISBLANK(BaseStats!M351),"",";"&amp;BaseStats!M351&amp;IF(ISBLANK(BaseStats!N351),"",";"&amp;BaseStats!N351))))))&amp;"];"</f>
        <v>[];</v>
      </c>
    </row>
    <row r="351" spans="1:1" x14ac:dyDescent="0.35">
      <c r="A351" t="str">
        <f>"["&amp;BaseStats!H352&amp;IF(ISBLANK(BaseStats!I352),"",";"&amp;BaseStats!I352&amp;IF(ISBLANK(BaseStats!J352),"",";"&amp;BaseStats!J352&amp;IF(ISBLANK(BaseStats!K352),"",";"&amp;BaseStats!K352&amp;IF(ISBLANK(BaseStats!L352),"",";"&amp;BaseStats!L352&amp;IF(ISBLANK(BaseStats!M352),"",";"&amp;BaseStats!M352&amp;IF(ISBLANK(BaseStats!N352),"",";"&amp;BaseStats!N352))))))&amp;"];"</f>
        <v>[351];</v>
      </c>
    </row>
    <row r="352" spans="1:1" x14ac:dyDescent="0.35">
      <c r="A352" t="str">
        <f>"["&amp;BaseStats!H353&amp;IF(ISBLANK(BaseStats!I353),"",";"&amp;BaseStats!I353&amp;IF(ISBLANK(BaseStats!J353),"",";"&amp;BaseStats!J353&amp;IF(ISBLANK(BaseStats!K353),"",";"&amp;BaseStats!K353&amp;IF(ISBLANK(BaseStats!L353),"",";"&amp;BaseStats!L353&amp;IF(ISBLANK(BaseStats!M353),"",";"&amp;BaseStats!M353&amp;IF(ISBLANK(BaseStats!N353),"",";"&amp;BaseStats!N353))))))&amp;"];"</f>
        <v>[];</v>
      </c>
    </row>
    <row r="353" spans="1:1" x14ac:dyDescent="0.35">
      <c r="A353" t="str">
        <f>"["&amp;BaseStats!H354&amp;IF(ISBLANK(BaseStats!I354),"",";"&amp;BaseStats!I354&amp;IF(ISBLANK(BaseStats!J354),"",";"&amp;BaseStats!J354&amp;IF(ISBLANK(BaseStats!K354),"",";"&amp;BaseStats!K354&amp;IF(ISBLANK(BaseStats!L354),"",";"&amp;BaseStats!L354&amp;IF(ISBLANK(BaseStats!M354),"",";"&amp;BaseStats!M354&amp;IF(ISBLANK(BaseStats!N354),"",";"&amp;BaseStats!N354))))))&amp;"];"</f>
        <v>[];</v>
      </c>
    </row>
    <row r="354" spans="1:1" x14ac:dyDescent="0.35">
      <c r="A354" t="str">
        <f>"["&amp;BaseStats!H355&amp;IF(ISBLANK(BaseStats!I355),"",";"&amp;BaseStats!I355&amp;IF(ISBLANK(BaseStats!J355),"",";"&amp;BaseStats!J355&amp;IF(ISBLANK(BaseStats!K355),"",";"&amp;BaseStats!K355&amp;IF(ISBLANK(BaseStats!L355),"",";"&amp;BaseStats!L355&amp;IF(ISBLANK(BaseStats!M355),"",";"&amp;BaseStats!M355&amp;IF(ISBLANK(BaseStats!N355),"",";"&amp;BaseStats!N355))))))&amp;"];"</f>
        <v>[];</v>
      </c>
    </row>
    <row r="355" spans="1:1" x14ac:dyDescent="0.35">
      <c r="A355" t="str">
        <f>"["&amp;BaseStats!H356&amp;IF(ISBLANK(BaseStats!I356),"",";"&amp;BaseStats!I356&amp;IF(ISBLANK(BaseStats!J356),"",";"&amp;BaseStats!J356&amp;IF(ISBLANK(BaseStats!K356),"",";"&amp;BaseStats!K356&amp;IF(ISBLANK(BaseStats!L356),"",";"&amp;BaseStats!L356&amp;IF(ISBLANK(BaseStats!M356),"",";"&amp;BaseStats!M356&amp;IF(ISBLANK(BaseStats!N356),"",";"&amp;BaseStats!N356))))))&amp;"];"</f>
        <v>[];</v>
      </c>
    </row>
    <row r="356" spans="1:1" x14ac:dyDescent="0.35">
      <c r="A356" t="str">
        <f>"["&amp;BaseStats!H357&amp;IF(ISBLANK(BaseStats!I357),"",";"&amp;BaseStats!I357&amp;IF(ISBLANK(BaseStats!J357),"",";"&amp;BaseStats!J357&amp;IF(ISBLANK(BaseStats!K357),"",";"&amp;BaseStats!K357&amp;IF(ISBLANK(BaseStats!L357),"",";"&amp;BaseStats!L357&amp;IF(ISBLANK(BaseStats!M357),"",";"&amp;BaseStats!M357&amp;IF(ISBLANK(BaseStats!N357),"",";"&amp;BaseStats!N357))))))&amp;"];"</f>
        <v>[];</v>
      </c>
    </row>
    <row r="357" spans="1:1" x14ac:dyDescent="0.35">
      <c r="A357" t="str">
        <f>"["&amp;BaseStats!H358&amp;IF(ISBLANK(BaseStats!I358),"",";"&amp;BaseStats!I358&amp;IF(ISBLANK(BaseStats!J358),"",";"&amp;BaseStats!J358&amp;IF(ISBLANK(BaseStats!K358),"",";"&amp;BaseStats!K358&amp;IF(ISBLANK(BaseStats!L358),"",";"&amp;BaseStats!L358&amp;IF(ISBLANK(BaseStats!M358),"",";"&amp;BaseStats!M358&amp;IF(ISBLANK(BaseStats!N358),"",";"&amp;BaseStats!N358))))))&amp;"];"</f>
        <v>[357];</v>
      </c>
    </row>
    <row r="358" spans="1:1" x14ac:dyDescent="0.35">
      <c r="A358" t="str">
        <f>"["&amp;BaseStats!H359&amp;IF(ISBLANK(BaseStats!I359),"",";"&amp;BaseStats!I359&amp;IF(ISBLANK(BaseStats!J359),"",";"&amp;BaseStats!J359&amp;IF(ISBLANK(BaseStats!K359),"",";"&amp;BaseStats!K359&amp;IF(ISBLANK(BaseStats!L359),"",";"&amp;BaseStats!L359&amp;IF(ISBLANK(BaseStats!M359),"",";"&amp;BaseStats!M359&amp;IF(ISBLANK(BaseStats!N359),"",";"&amp;BaseStats!N359))))))&amp;"];"</f>
        <v>[];</v>
      </c>
    </row>
    <row r="359" spans="1:1" x14ac:dyDescent="0.35">
      <c r="A359" t="str">
        <f>"["&amp;BaseStats!H360&amp;IF(ISBLANK(BaseStats!I360),"",";"&amp;BaseStats!I360&amp;IF(ISBLANK(BaseStats!J360),"",";"&amp;BaseStats!J360&amp;IF(ISBLANK(BaseStats!K360),"",";"&amp;BaseStats!K360&amp;IF(ISBLANK(BaseStats!L360),"",";"&amp;BaseStats!L360&amp;IF(ISBLANK(BaseStats!M360),"",";"&amp;BaseStats!M360&amp;IF(ISBLANK(BaseStats!N360),"",";"&amp;BaseStats!N360))))))&amp;"];"</f>
        <v>[359];</v>
      </c>
    </row>
    <row r="360" spans="1:1" x14ac:dyDescent="0.35">
      <c r="A360" t="str">
        <f>"["&amp;BaseStats!H361&amp;IF(ISBLANK(BaseStats!I361),"",";"&amp;BaseStats!I361&amp;IF(ISBLANK(BaseStats!J361),"",";"&amp;BaseStats!J361&amp;IF(ISBLANK(BaseStats!K361),"",";"&amp;BaseStats!K361&amp;IF(ISBLANK(BaseStats!L361),"",";"&amp;BaseStats!L361&amp;IF(ISBLANK(BaseStats!M361),"",";"&amp;BaseStats!M361&amp;IF(ISBLANK(BaseStats!N361),"",";"&amp;BaseStats!N361))))))&amp;"];"</f>
        <v>[];</v>
      </c>
    </row>
    <row r="361" spans="1:1" x14ac:dyDescent="0.35">
      <c r="A361" t="str">
        <f>"["&amp;BaseStats!H362&amp;IF(ISBLANK(BaseStats!I362),"",";"&amp;BaseStats!I362&amp;IF(ISBLANK(BaseStats!J362),"",";"&amp;BaseStats!J362&amp;IF(ISBLANK(BaseStats!K362),"",";"&amp;BaseStats!K362&amp;IF(ISBLANK(BaseStats!L362),"",";"&amp;BaseStats!L362&amp;IF(ISBLANK(BaseStats!M362),"",";"&amp;BaseStats!M362&amp;IF(ISBLANK(BaseStats!N362),"",";"&amp;BaseStats!N362))))))&amp;"];"</f>
        <v>[361];</v>
      </c>
    </row>
    <row r="362" spans="1:1" x14ac:dyDescent="0.35">
      <c r="A362" t="str">
        <f>"["&amp;BaseStats!H363&amp;IF(ISBLANK(BaseStats!I363),"",";"&amp;BaseStats!I363&amp;IF(ISBLANK(BaseStats!J363),"",";"&amp;BaseStats!J363&amp;IF(ISBLANK(BaseStats!K363),"",";"&amp;BaseStats!K363&amp;IF(ISBLANK(BaseStats!L363),"",";"&amp;BaseStats!L363&amp;IF(ISBLANK(BaseStats!M363),"",";"&amp;BaseStats!M363&amp;IF(ISBLANK(BaseStats!N363),"",";"&amp;BaseStats!N363))))))&amp;"];"</f>
        <v>[];</v>
      </c>
    </row>
    <row r="363" spans="1:1" x14ac:dyDescent="0.35">
      <c r="A363" t="str">
        <f>"["&amp;BaseStats!H364&amp;IF(ISBLANK(BaseStats!I364),"",";"&amp;BaseStats!I364&amp;IF(ISBLANK(BaseStats!J364),"",";"&amp;BaseStats!J364&amp;IF(ISBLANK(BaseStats!K364),"",";"&amp;BaseStats!K364&amp;IF(ISBLANK(BaseStats!L364),"",";"&amp;BaseStats!L364&amp;IF(ISBLANK(BaseStats!M364),"",";"&amp;BaseStats!M364&amp;IF(ISBLANK(BaseStats!N364),"",";"&amp;BaseStats!N364))))))&amp;"];"</f>
        <v>[363];</v>
      </c>
    </row>
    <row r="364" spans="1:1" x14ac:dyDescent="0.35">
      <c r="A364" t="str">
        <f>"["&amp;BaseStats!H365&amp;IF(ISBLANK(BaseStats!I365),"",";"&amp;BaseStats!I365&amp;IF(ISBLANK(BaseStats!J365),"",";"&amp;BaseStats!J365&amp;IF(ISBLANK(BaseStats!K365),"",";"&amp;BaseStats!K365&amp;IF(ISBLANK(BaseStats!L365),"",";"&amp;BaseStats!L365&amp;IF(ISBLANK(BaseStats!M365),"",";"&amp;BaseStats!M365&amp;IF(ISBLANK(BaseStats!N365),"",";"&amp;BaseStats!N365))))))&amp;"];"</f>
        <v>[];</v>
      </c>
    </row>
    <row r="365" spans="1:1" x14ac:dyDescent="0.35">
      <c r="A365" t="str">
        <f>"["&amp;BaseStats!H366&amp;IF(ISBLANK(BaseStats!I366),"",";"&amp;BaseStats!I366&amp;IF(ISBLANK(BaseStats!J366),"",";"&amp;BaseStats!J366&amp;IF(ISBLANK(BaseStats!K366),"",";"&amp;BaseStats!K366&amp;IF(ISBLANK(BaseStats!L366),"",";"&amp;BaseStats!L366&amp;IF(ISBLANK(BaseStats!M366),"",";"&amp;BaseStats!M366&amp;IF(ISBLANK(BaseStats!N366),"",";"&amp;BaseStats!N366))))))&amp;"];"</f>
        <v>[365];</v>
      </c>
    </row>
    <row r="366" spans="1:1" x14ac:dyDescent="0.35">
      <c r="A366" t="str">
        <f>"["&amp;BaseStats!H367&amp;IF(ISBLANK(BaseStats!I367),"",";"&amp;BaseStats!I367&amp;IF(ISBLANK(BaseStats!J367),"",";"&amp;BaseStats!J367&amp;IF(ISBLANK(BaseStats!K367),"",";"&amp;BaseStats!K367&amp;IF(ISBLANK(BaseStats!L367),"",";"&amp;BaseStats!L367&amp;IF(ISBLANK(BaseStats!M367),"",";"&amp;BaseStats!M367&amp;IF(ISBLANK(BaseStats!N367),"",";"&amp;BaseStats!N367))))))&amp;"];"</f>
        <v>[];</v>
      </c>
    </row>
    <row r="367" spans="1:1" x14ac:dyDescent="0.35">
      <c r="A367" t="str">
        <f>"["&amp;BaseStats!H368&amp;IF(ISBLANK(BaseStats!I368),"",";"&amp;BaseStats!I368&amp;IF(ISBLANK(BaseStats!J368),"",";"&amp;BaseStats!J368&amp;IF(ISBLANK(BaseStats!K368),"",";"&amp;BaseStats!K368&amp;IF(ISBLANK(BaseStats!L368),"",";"&amp;BaseStats!L368&amp;IF(ISBLANK(BaseStats!M368),"",";"&amp;BaseStats!M368&amp;IF(ISBLANK(BaseStats!N368),"",";"&amp;BaseStats!N368))))))&amp;"];"</f>
        <v>[367];</v>
      </c>
    </row>
    <row r="368" spans="1:1" x14ac:dyDescent="0.35">
      <c r="A368" t="str">
        <f>"["&amp;BaseStats!H369&amp;IF(ISBLANK(BaseStats!I369),"",";"&amp;BaseStats!I369&amp;IF(ISBLANK(BaseStats!J369),"",";"&amp;BaseStats!J369&amp;IF(ISBLANK(BaseStats!K369),"",";"&amp;BaseStats!K369&amp;IF(ISBLANK(BaseStats!L369),"",";"&amp;BaseStats!L369&amp;IF(ISBLANK(BaseStats!M369),"",";"&amp;BaseStats!M369&amp;IF(ISBLANK(BaseStats!N369),"",";"&amp;BaseStats!N369))))))&amp;"];"</f>
        <v>[];</v>
      </c>
    </row>
    <row r="369" spans="1:1" x14ac:dyDescent="0.35">
      <c r="A369" t="str">
        <f>"["&amp;BaseStats!H370&amp;IF(ISBLANK(BaseStats!I370),"",";"&amp;BaseStats!I370&amp;IF(ISBLANK(BaseStats!J370),"",";"&amp;BaseStats!J370&amp;IF(ISBLANK(BaseStats!K370),"",";"&amp;BaseStats!K370&amp;IF(ISBLANK(BaseStats!L370),"",";"&amp;BaseStats!L370&amp;IF(ISBLANK(BaseStats!M370),"",";"&amp;BaseStats!M370&amp;IF(ISBLANK(BaseStats!N370),"",";"&amp;BaseStats!N370))))))&amp;"];"</f>
        <v>[];</v>
      </c>
    </row>
    <row r="370" spans="1:1" x14ac:dyDescent="0.35">
      <c r="A370" t="str">
        <f>"["&amp;BaseStats!H371&amp;IF(ISBLANK(BaseStats!I371),"",";"&amp;BaseStats!I371&amp;IF(ISBLANK(BaseStats!J371),"",";"&amp;BaseStats!J371&amp;IF(ISBLANK(BaseStats!K371),"",";"&amp;BaseStats!K371&amp;IF(ISBLANK(BaseStats!L371),"",";"&amp;BaseStats!L371&amp;IF(ISBLANK(BaseStats!M371),"",";"&amp;BaseStats!M371&amp;IF(ISBLANK(BaseStats!N371),"",";"&amp;BaseStats!N371))))))&amp;"];"</f>
        <v>[];</v>
      </c>
    </row>
    <row r="371" spans="1:1" x14ac:dyDescent="0.35">
      <c r="A371" t="str">
        <f>"["&amp;BaseStats!H372&amp;IF(ISBLANK(BaseStats!I372),"",";"&amp;BaseStats!I372&amp;IF(ISBLANK(BaseStats!J372),"",";"&amp;BaseStats!J372&amp;IF(ISBLANK(BaseStats!K372),"",";"&amp;BaseStats!K372&amp;IF(ISBLANK(BaseStats!L372),"",";"&amp;BaseStats!L372&amp;IF(ISBLANK(BaseStats!M372),"",";"&amp;BaseStats!M372&amp;IF(ISBLANK(BaseStats!N372),"",";"&amp;BaseStats!N372))))))&amp;"];"</f>
        <v>[];</v>
      </c>
    </row>
    <row r="372" spans="1:1" x14ac:dyDescent="0.35">
      <c r="A372" t="str">
        <f>"["&amp;BaseStats!H373&amp;IF(ISBLANK(BaseStats!I373),"",";"&amp;BaseStats!I373&amp;IF(ISBLANK(BaseStats!J373),"",";"&amp;BaseStats!J373&amp;IF(ISBLANK(BaseStats!K373),"",";"&amp;BaseStats!K373&amp;IF(ISBLANK(BaseStats!L373),"",";"&amp;BaseStats!L373&amp;IF(ISBLANK(BaseStats!M373),"",";"&amp;BaseStats!M373&amp;IF(ISBLANK(BaseStats!N373),"",";"&amp;BaseStats!N373))))))&amp;"];"</f>
        <v>[];</v>
      </c>
    </row>
    <row r="373" spans="1:1" x14ac:dyDescent="0.35">
      <c r="A373" t="str">
        <f>"["&amp;BaseStats!H374&amp;IF(ISBLANK(BaseStats!I374),"",";"&amp;BaseStats!I374&amp;IF(ISBLANK(BaseStats!J374),"",";"&amp;BaseStats!J374&amp;IF(ISBLANK(BaseStats!K374),"",";"&amp;BaseStats!K374&amp;IF(ISBLANK(BaseStats!L374),"",";"&amp;BaseStats!L374&amp;IF(ISBLANK(BaseStats!M374),"",";"&amp;BaseStats!M374&amp;IF(ISBLANK(BaseStats!N374),"",";"&amp;BaseStats!N374))))))&amp;"];"</f>
        <v>[];</v>
      </c>
    </row>
    <row r="374" spans="1:1" x14ac:dyDescent="0.35">
      <c r="A374" t="str">
        <f>"["&amp;BaseStats!H375&amp;IF(ISBLANK(BaseStats!I375),"",";"&amp;BaseStats!I375&amp;IF(ISBLANK(BaseStats!J375),"",";"&amp;BaseStats!J375&amp;IF(ISBLANK(BaseStats!K375),"",";"&amp;BaseStats!K375&amp;IF(ISBLANK(BaseStats!L375),"",";"&amp;BaseStats!L375&amp;IF(ISBLANK(BaseStats!M375),"",";"&amp;BaseStats!M375&amp;IF(ISBLANK(BaseStats!N375),"",";"&amp;BaseStats!N375))))))&amp;"];"</f>
        <v>[374];</v>
      </c>
    </row>
    <row r="375" spans="1:1" x14ac:dyDescent="0.35">
      <c r="A375" t="str">
        <f>"["&amp;BaseStats!H376&amp;IF(ISBLANK(BaseStats!I376),"",";"&amp;BaseStats!I376&amp;IF(ISBLANK(BaseStats!J376),"",";"&amp;BaseStats!J376&amp;IF(ISBLANK(BaseStats!K376),"",";"&amp;BaseStats!K376&amp;IF(ISBLANK(BaseStats!L376),"",";"&amp;BaseStats!L376&amp;IF(ISBLANK(BaseStats!M376),"",";"&amp;BaseStats!M376&amp;IF(ISBLANK(BaseStats!N376),"",";"&amp;BaseStats!N376))))))&amp;"];"</f>
        <v>[];</v>
      </c>
    </row>
    <row r="376" spans="1:1" x14ac:dyDescent="0.35">
      <c r="A376" t="str">
        <f>"["&amp;BaseStats!H377&amp;IF(ISBLANK(BaseStats!I377),"",";"&amp;BaseStats!I377&amp;IF(ISBLANK(BaseStats!J377),"",";"&amp;BaseStats!J377&amp;IF(ISBLANK(BaseStats!K377),"",";"&amp;BaseStats!K377&amp;IF(ISBLANK(BaseStats!L377),"",";"&amp;BaseStats!L377&amp;IF(ISBLANK(BaseStats!M377),"",";"&amp;BaseStats!M377&amp;IF(ISBLANK(BaseStats!N377),"",";"&amp;BaseStats!N377))))))&amp;"];"</f>
        <v>[376];</v>
      </c>
    </row>
    <row r="377" spans="1:1" x14ac:dyDescent="0.35">
      <c r="A377" t="str">
        <f>"["&amp;BaseStats!H378&amp;IF(ISBLANK(BaseStats!I378),"",";"&amp;BaseStats!I378&amp;IF(ISBLANK(BaseStats!J378),"",";"&amp;BaseStats!J378&amp;IF(ISBLANK(BaseStats!K378),"",";"&amp;BaseStats!K378&amp;IF(ISBLANK(BaseStats!L378),"",";"&amp;BaseStats!L378&amp;IF(ISBLANK(BaseStats!M378),"",";"&amp;BaseStats!M378&amp;IF(ISBLANK(BaseStats!N378),"",";"&amp;BaseStats!N378))))))&amp;"];"</f>
        <v>[507];</v>
      </c>
    </row>
    <row r="378" spans="1:1" x14ac:dyDescent="0.35">
      <c r="A378" t="str">
        <f>"["&amp;BaseStats!H379&amp;IF(ISBLANK(BaseStats!I379),"",";"&amp;BaseStats!I379&amp;IF(ISBLANK(BaseStats!J379),"",";"&amp;BaseStats!J379&amp;IF(ISBLANK(BaseStats!K379),"",";"&amp;BaseStats!K379&amp;IF(ISBLANK(BaseStats!L379),"",";"&amp;BaseStats!L379&amp;IF(ISBLANK(BaseStats!M379),"",";"&amp;BaseStats!M379&amp;IF(ISBLANK(BaseStats!N379),"",";"&amp;BaseStats!N379))))))&amp;"];"</f>
        <v>[];</v>
      </c>
    </row>
    <row r="379" spans="1:1" x14ac:dyDescent="0.35">
      <c r="A379" t="str">
        <f>"["&amp;BaseStats!H380&amp;IF(ISBLANK(BaseStats!I380),"",";"&amp;BaseStats!I380&amp;IF(ISBLANK(BaseStats!J380),"",";"&amp;BaseStats!J380&amp;IF(ISBLANK(BaseStats!K380),"",";"&amp;BaseStats!K380&amp;IF(ISBLANK(BaseStats!L380),"",";"&amp;BaseStats!L380&amp;IF(ISBLANK(BaseStats!M380),"",";"&amp;BaseStats!M380&amp;IF(ISBLANK(BaseStats!N380),"",";"&amp;BaseStats!N380))))))&amp;"];"</f>
        <v>[];</v>
      </c>
    </row>
    <row r="380" spans="1:1" x14ac:dyDescent="0.35">
      <c r="A380" t="str">
        <f>"["&amp;BaseStats!H381&amp;IF(ISBLANK(BaseStats!I381),"",";"&amp;BaseStats!I381&amp;IF(ISBLANK(BaseStats!J381),"",";"&amp;BaseStats!J381&amp;IF(ISBLANK(BaseStats!K381),"",";"&amp;BaseStats!K381&amp;IF(ISBLANK(BaseStats!L381),"",";"&amp;BaseStats!L381&amp;IF(ISBLANK(BaseStats!M381),"",";"&amp;BaseStats!M381&amp;IF(ISBLANK(BaseStats!N381),"",";"&amp;BaseStats!N381))))))&amp;"];"</f>
        <v>[];</v>
      </c>
    </row>
    <row r="381" spans="1:1" x14ac:dyDescent="0.35">
      <c r="A381" t="str">
        <f>"["&amp;BaseStats!H382&amp;IF(ISBLANK(BaseStats!I382),"",";"&amp;BaseStats!I382&amp;IF(ISBLANK(BaseStats!J382),"",";"&amp;BaseStats!J382&amp;IF(ISBLANK(BaseStats!K382),"",";"&amp;BaseStats!K382&amp;IF(ISBLANK(BaseStats!L382),"",";"&amp;BaseStats!L382&amp;IF(ISBLANK(BaseStats!M382),"",";"&amp;BaseStats!M382&amp;IF(ISBLANK(BaseStats!N382),"",";"&amp;BaseStats!N382))))))&amp;"];"</f>
        <v>[219];</v>
      </c>
    </row>
    <row r="382" spans="1:1" x14ac:dyDescent="0.35">
      <c r="A382" t="str">
        <f>"["&amp;BaseStats!H383&amp;IF(ISBLANK(BaseStats!I383),"",";"&amp;BaseStats!I383&amp;IF(ISBLANK(BaseStats!J383),"",";"&amp;BaseStats!J383&amp;IF(ISBLANK(BaseStats!K383),"",";"&amp;BaseStats!K383&amp;IF(ISBLANK(BaseStats!L383),"",";"&amp;BaseStats!L383&amp;IF(ISBLANK(BaseStats!M383),"",";"&amp;BaseStats!M383&amp;IF(ISBLANK(BaseStats!N383),"",";"&amp;BaseStats!N383))))))&amp;"];"</f>
        <v>[382;508];</v>
      </c>
    </row>
    <row r="383" spans="1:1" x14ac:dyDescent="0.35">
      <c r="A383" t="str">
        <f>"["&amp;BaseStats!H384&amp;IF(ISBLANK(BaseStats!I384),"",";"&amp;BaseStats!I384&amp;IF(ISBLANK(BaseStats!J384),"",";"&amp;BaseStats!J384&amp;IF(ISBLANK(BaseStats!K384),"",";"&amp;BaseStats!K384&amp;IF(ISBLANK(BaseStats!L384),"",";"&amp;BaseStats!L384&amp;IF(ISBLANK(BaseStats!M384),"",";"&amp;BaseStats!M384&amp;IF(ISBLANK(BaseStats!N384),"",";"&amp;BaseStats!N384))))))&amp;"];"</f>
        <v>[];</v>
      </c>
    </row>
    <row r="384" spans="1:1" x14ac:dyDescent="0.35">
      <c r="A384" t="str">
        <f>"["&amp;BaseStats!H385&amp;IF(ISBLANK(BaseStats!I385),"",";"&amp;BaseStats!I385&amp;IF(ISBLANK(BaseStats!J385),"",";"&amp;BaseStats!J385&amp;IF(ISBLANK(BaseStats!K385),"",";"&amp;BaseStats!K385&amp;IF(ISBLANK(BaseStats!L385),"",";"&amp;BaseStats!L385&amp;IF(ISBLANK(BaseStats!M385),"",";"&amp;BaseStats!M385&amp;IF(ISBLANK(BaseStats!N385),"",";"&amp;BaseStats!N385))))))&amp;"];"</f>
        <v>[384];</v>
      </c>
    </row>
    <row r="385" spans="1:1" x14ac:dyDescent="0.35">
      <c r="A385" t="str">
        <f>"["&amp;BaseStats!H386&amp;IF(ISBLANK(BaseStats!I386),"",";"&amp;BaseStats!I386&amp;IF(ISBLANK(BaseStats!J386),"",";"&amp;BaseStats!J386&amp;IF(ISBLANK(BaseStats!K386),"",";"&amp;BaseStats!K386&amp;IF(ISBLANK(BaseStats!L386),"",";"&amp;BaseStats!L386&amp;IF(ISBLANK(BaseStats!M386),"",";"&amp;BaseStats!M386&amp;IF(ISBLANK(BaseStats!N386),"",";"&amp;BaseStats!N386))))))&amp;"];"</f>
        <v>[385];</v>
      </c>
    </row>
    <row r="386" spans="1:1" x14ac:dyDescent="0.35">
      <c r="A386" t="str">
        <f>"["&amp;BaseStats!H387&amp;IF(ISBLANK(BaseStats!I387),"",";"&amp;BaseStats!I387&amp;IF(ISBLANK(BaseStats!J387),"",";"&amp;BaseStats!J387&amp;IF(ISBLANK(BaseStats!K387),"",";"&amp;BaseStats!K387&amp;IF(ISBLANK(BaseStats!L387),"",";"&amp;BaseStats!L387&amp;IF(ISBLANK(BaseStats!M387),"",";"&amp;BaseStats!M387&amp;IF(ISBLANK(BaseStats!N387),"",";"&amp;BaseStats!N387))))))&amp;"];"</f>
        <v>[];</v>
      </c>
    </row>
    <row r="387" spans="1:1" x14ac:dyDescent="0.35">
      <c r="A387" t="str">
        <f>"["&amp;BaseStats!H388&amp;IF(ISBLANK(BaseStats!I388),"",";"&amp;BaseStats!I388&amp;IF(ISBLANK(BaseStats!J388),"",";"&amp;BaseStats!J388&amp;IF(ISBLANK(BaseStats!K388),"",";"&amp;BaseStats!K388&amp;IF(ISBLANK(BaseStats!L388),"",";"&amp;BaseStats!L388&amp;IF(ISBLANK(BaseStats!M388),"",";"&amp;BaseStats!M388&amp;IF(ISBLANK(BaseStats!N388),"",";"&amp;BaseStats!N388))))))&amp;"];"</f>
        <v>[387;388];</v>
      </c>
    </row>
    <row r="388" spans="1:1" x14ac:dyDescent="0.35">
      <c r="A388" t="str">
        <f>"["&amp;BaseStats!H389&amp;IF(ISBLANK(BaseStats!I389),"",";"&amp;BaseStats!I389&amp;IF(ISBLANK(BaseStats!J389),"",";"&amp;BaseStats!J389&amp;IF(ISBLANK(BaseStats!K389),"",";"&amp;BaseStats!K389&amp;IF(ISBLANK(BaseStats!L389),"",";"&amp;BaseStats!L389&amp;IF(ISBLANK(BaseStats!M389),"",";"&amp;BaseStats!M389&amp;IF(ISBLANK(BaseStats!N389),"",";"&amp;BaseStats!N389))))))&amp;"];"</f>
        <v>[];</v>
      </c>
    </row>
    <row r="389" spans="1:1" x14ac:dyDescent="0.35">
      <c r="A389" t="str">
        <f>"["&amp;BaseStats!H390&amp;IF(ISBLANK(BaseStats!I390),"",";"&amp;BaseStats!I390&amp;IF(ISBLANK(BaseStats!J390),"",";"&amp;BaseStats!J390&amp;IF(ISBLANK(BaseStats!K390),"",";"&amp;BaseStats!K390&amp;IF(ISBLANK(BaseStats!L390),"",";"&amp;BaseStats!L390&amp;IF(ISBLANK(BaseStats!M390),"",";"&amp;BaseStats!M390&amp;IF(ISBLANK(BaseStats!N390),"",";"&amp;BaseStats!N390))))))&amp;"];"</f>
        <v>[];</v>
      </c>
    </row>
    <row r="390" spans="1:1" x14ac:dyDescent="0.35">
      <c r="A390" t="str">
        <f>"["&amp;BaseStats!H391&amp;IF(ISBLANK(BaseStats!I391),"",";"&amp;BaseStats!I391&amp;IF(ISBLANK(BaseStats!J391),"",";"&amp;BaseStats!J391&amp;IF(ISBLANK(BaseStats!K391),"",";"&amp;BaseStats!K391&amp;IF(ISBLANK(BaseStats!L391),"",";"&amp;BaseStats!L391&amp;IF(ISBLANK(BaseStats!M391),"",";"&amp;BaseStats!M391&amp;IF(ISBLANK(BaseStats!N391),"",";"&amp;BaseStats!N391))))))&amp;"];"</f>
        <v>[];</v>
      </c>
    </row>
    <row r="391" spans="1:1" x14ac:dyDescent="0.35">
      <c r="A391" t="str">
        <f>"["&amp;BaseStats!H392&amp;IF(ISBLANK(BaseStats!I392),"",";"&amp;BaseStats!I392&amp;IF(ISBLANK(BaseStats!J392),"",";"&amp;BaseStats!J392&amp;IF(ISBLANK(BaseStats!K392),"",";"&amp;BaseStats!K392&amp;IF(ISBLANK(BaseStats!L392),"",";"&amp;BaseStats!L392&amp;IF(ISBLANK(BaseStats!M392),"",";"&amp;BaseStats!M392&amp;IF(ISBLANK(BaseStats!N392),"",";"&amp;BaseStats!N392))))))&amp;"];"</f>
        <v>[];</v>
      </c>
    </row>
    <row r="392" spans="1:1" x14ac:dyDescent="0.35">
      <c r="A392" t="str">
        <f>"["&amp;BaseStats!H393&amp;IF(ISBLANK(BaseStats!I393),"",";"&amp;BaseStats!I393&amp;IF(ISBLANK(BaseStats!J393),"",";"&amp;BaseStats!J393&amp;IF(ISBLANK(BaseStats!K393),"",";"&amp;BaseStats!K393&amp;IF(ISBLANK(BaseStats!L393),"",";"&amp;BaseStats!L393&amp;IF(ISBLANK(BaseStats!M393),"",";"&amp;BaseStats!M393&amp;IF(ISBLANK(BaseStats!N393),"",";"&amp;BaseStats!N393))))))&amp;"];"</f>
        <v>[392];</v>
      </c>
    </row>
    <row r="393" spans="1:1" x14ac:dyDescent="0.35">
      <c r="A393" t="str">
        <f>"["&amp;BaseStats!H394&amp;IF(ISBLANK(BaseStats!I394),"",";"&amp;BaseStats!I394&amp;IF(ISBLANK(BaseStats!J394),"",";"&amp;BaseStats!J394&amp;IF(ISBLANK(BaseStats!K394),"",";"&amp;BaseStats!K394&amp;IF(ISBLANK(BaseStats!L394),"",";"&amp;BaseStats!L394&amp;IF(ISBLANK(BaseStats!M394),"",";"&amp;BaseStats!M394&amp;IF(ISBLANK(BaseStats!N394),"",";"&amp;BaseStats!N394))))))&amp;"];"</f>
        <v>[393];</v>
      </c>
    </row>
    <row r="394" spans="1:1" x14ac:dyDescent="0.35">
      <c r="A394" t="str">
        <f>"["&amp;BaseStats!H395&amp;IF(ISBLANK(BaseStats!I395),"",";"&amp;BaseStats!I395&amp;IF(ISBLANK(BaseStats!J395),"",";"&amp;BaseStats!J395&amp;IF(ISBLANK(BaseStats!K395),"",";"&amp;BaseStats!K395&amp;IF(ISBLANK(BaseStats!L395),"",";"&amp;BaseStats!L395&amp;IF(ISBLANK(BaseStats!M395),"",";"&amp;BaseStats!M395&amp;IF(ISBLANK(BaseStats!N395),"",";"&amp;BaseStats!N395))))))&amp;"];"</f>
        <v>[];</v>
      </c>
    </row>
    <row r="395" spans="1:1" x14ac:dyDescent="0.35">
      <c r="A395" t="str">
        <f>"["&amp;BaseStats!H396&amp;IF(ISBLANK(BaseStats!I396),"",";"&amp;BaseStats!I396&amp;IF(ISBLANK(BaseStats!J396),"",";"&amp;BaseStats!J396&amp;IF(ISBLANK(BaseStats!K396),"",";"&amp;BaseStats!K396&amp;IF(ISBLANK(BaseStats!L396),"",";"&amp;BaseStats!L396&amp;IF(ISBLANK(BaseStats!M396),"",";"&amp;BaseStats!M396&amp;IF(ISBLANK(BaseStats!N396),"",";"&amp;BaseStats!N396))))))&amp;"];"</f>
        <v>[395];</v>
      </c>
    </row>
    <row r="396" spans="1:1" x14ac:dyDescent="0.35">
      <c r="A396" t="str">
        <f>"["&amp;BaseStats!H397&amp;IF(ISBLANK(BaseStats!I397),"",";"&amp;BaseStats!I397&amp;IF(ISBLANK(BaseStats!J397),"",";"&amp;BaseStats!J397&amp;IF(ISBLANK(BaseStats!K397),"",";"&amp;BaseStats!K397&amp;IF(ISBLANK(BaseStats!L397),"",";"&amp;BaseStats!L397&amp;IF(ISBLANK(BaseStats!M397),"",";"&amp;BaseStats!M397&amp;IF(ISBLANK(BaseStats!N397),"",";"&amp;BaseStats!N397))))))&amp;"];"</f>
        <v>[396];</v>
      </c>
    </row>
    <row r="397" spans="1:1" x14ac:dyDescent="0.35">
      <c r="A397" t="str">
        <f>"["&amp;BaseStats!H398&amp;IF(ISBLANK(BaseStats!I398),"",";"&amp;BaseStats!I398&amp;IF(ISBLANK(BaseStats!J398),"",";"&amp;BaseStats!J398&amp;IF(ISBLANK(BaseStats!K398),"",";"&amp;BaseStats!K398&amp;IF(ISBLANK(BaseStats!L398),"",";"&amp;BaseStats!L398&amp;IF(ISBLANK(BaseStats!M398),"",";"&amp;BaseStats!M398&amp;IF(ISBLANK(BaseStats!N398),"",";"&amp;BaseStats!N398))))))&amp;"];"</f>
        <v>[];</v>
      </c>
    </row>
    <row r="398" spans="1:1" x14ac:dyDescent="0.35">
      <c r="A398" t="str">
        <f>"["&amp;BaseStats!H399&amp;IF(ISBLANK(BaseStats!I399),"",";"&amp;BaseStats!I399&amp;IF(ISBLANK(BaseStats!J399),"",";"&amp;BaseStats!J399&amp;IF(ISBLANK(BaseStats!K399),"",";"&amp;BaseStats!K399&amp;IF(ISBLANK(BaseStats!L399),"",";"&amp;BaseStats!L399&amp;IF(ISBLANK(BaseStats!M399),"",";"&amp;BaseStats!M399&amp;IF(ISBLANK(BaseStats!N399),"",";"&amp;BaseStats!N399))))))&amp;"];"</f>
        <v>[];</v>
      </c>
    </row>
    <row r="399" spans="1:1" x14ac:dyDescent="0.35">
      <c r="A399" t="str">
        <f>"["&amp;BaseStats!H400&amp;IF(ISBLANK(BaseStats!I400),"",";"&amp;BaseStats!I400&amp;IF(ISBLANK(BaseStats!J400),"",";"&amp;BaseStats!J400&amp;IF(ISBLANK(BaseStats!K400),"",";"&amp;BaseStats!K400&amp;IF(ISBLANK(BaseStats!L400),"",";"&amp;BaseStats!L400&amp;IF(ISBLANK(BaseStats!M400),"",";"&amp;BaseStats!M400&amp;IF(ISBLANK(BaseStats!N400),"",";"&amp;BaseStats!N400))))))&amp;"];"</f>
        <v>[];</v>
      </c>
    </row>
    <row r="400" spans="1:1" x14ac:dyDescent="0.35">
      <c r="A400" t="str">
        <f>"["&amp;BaseStats!H401&amp;IF(ISBLANK(BaseStats!I401),"",";"&amp;BaseStats!I401&amp;IF(ISBLANK(BaseStats!J401),"",";"&amp;BaseStats!J401&amp;IF(ISBLANK(BaseStats!K401),"",";"&amp;BaseStats!K401&amp;IF(ISBLANK(BaseStats!L401),"",";"&amp;BaseStats!L401&amp;IF(ISBLANK(BaseStats!M401),"",";"&amp;BaseStats!M401&amp;IF(ISBLANK(BaseStats!N401),"",";"&amp;BaseStats!N401))))))&amp;"];"</f>
        <v>[];</v>
      </c>
    </row>
    <row r="401" spans="1:1" x14ac:dyDescent="0.35">
      <c r="A401" t="str">
        <f>"["&amp;BaseStats!H402&amp;IF(ISBLANK(BaseStats!I402),"",";"&amp;BaseStats!I402&amp;IF(ISBLANK(BaseStats!J402),"",";"&amp;BaseStats!J402&amp;IF(ISBLANK(BaseStats!K402),"",";"&amp;BaseStats!K402&amp;IF(ISBLANK(BaseStats!L402),"",";"&amp;BaseStats!L402&amp;IF(ISBLANK(BaseStats!M402),"",";"&amp;BaseStats!M402&amp;IF(ISBLANK(BaseStats!N402),"",";"&amp;BaseStats!N402))))))&amp;"];"</f>
        <v>[];</v>
      </c>
    </row>
    <row r="402" spans="1:1" x14ac:dyDescent="0.35">
      <c r="A402" t="str">
        <f>"["&amp;BaseStats!H403&amp;IF(ISBLANK(BaseStats!I403),"",";"&amp;BaseStats!I403&amp;IF(ISBLANK(BaseStats!J403),"",";"&amp;BaseStats!J403&amp;IF(ISBLANK(BaseStats!K403),"",";"&amp;BaseStats!K403&amp;IF(ISBLANK(BaseStats!L403),"",";"&amp;BaseStats!L403&amp;IF(ISBLANK(BaseStats!M403),"",";"&amp;BaseStats!M403&amp;IF(ISBLANK(BaseStats!N403),"",";"&amp;BaseStats!N403))))))&amp;"];"</f>
        <v>[];</v>
      </c>
    </row>
    <row r="403" spans="1:1" x14ac:dyDescent="0.35">
      <c r="A403" t="str">
        <f>"["&amp;BaseStats!H404&amp;IF(ISBLANK(BaseStats!I404),"",";"&amp;BaseStats!I404&amp;IF(ISBLANK(BaseStats!J404),"",";"&amp;BaseStats!J404&amp;IF(ISBLANK(BaseStats!K404),"",";"&amp;BaseStats!K404&amp;IF(ISBLANK(BaseStats!L404),"",";"&amp;BaseStats!L404&amp;IF(ISBLANK(BaseStats!M404),"",";"&amp;BaseStats!M404&amp;IF(ISBLANK(BaseStats!N404),"",";"&amp;BaseStats!N404))))))&amp;"];"</f>
        <v>[];</v>
      </c>
    </row>
    <row r="404" spans="1:1" x14ac:dyDescent="0.35">
      <c r="A404" t="str">
        <f>"["&amp;BaseStats!H405&amp;IF(ISBLANK(BaseStats!I405),"",";"&amp;BaseStats!I405&amp;IF(ISBLANK(BaseStats!J405),"",";"&amp;BaseStats!J405&amp;IF(ISBLANK(BaseStats!K405),"",";"&amp;BaseStats!K405&amp;IF(ISBLANK(BaseStats!L405),"",";"&amp;BaseStats!L405&amp;IF(ISBLANK(BaseStats!M405),"",";"&amp;BaseStats!M405&amp;IF(ISBLANK(BaseStats!N405),"",";"&amp;BaseStats!N405))))))&amp;"];"</f>
        <v>[];</v>
      </c>
    </row>
    <row r="405" spans="1:1" x14ac:dyDescent="0.35">
      <c r="A405" t="str">
        <f>"["&amp;BaseStats!H406&amp;IF(ISBLANK(BaseStats!I406),"",";"&amp;BaseStats!I406&amp;IF(ISBLANK(BaseStats!J406),"",";"&amp;BaseStats!J406&amp;IF(ISBLANK(BaseStats!K406),"",";"&amp;BaseStats!K406&amp;IF(ISBLANK(BaseStats!L406),"",";"&amp;BaseStats!L406&amp;IF(ISBLANK(BaseStats!M406),"",";"&amp;BaseStats!M406&amp;IF(ISBLANK(BaseStats!N406),"",";"&amp;BaseStats!N406))))))&amp;"];"</f>
        <v>[];</v>
      </c>
    </row>
    <row r="406" spans="1:1" x14ac:dyDescent="0.35">
      <c r="A406" t="str">
        <f>"["&amp;BaseStats!H407&amp;IF(ISBLANK(BaseStats!I407),"",";"&amp;BaseStats!I407&amp;IF(ISBLANK(BaseStats!J407),"",";"&amp;BaseStats!J407&amp;IF(ISBLANK(BaseStats!K407),"",";"&amp;BaseStats!K407&amp;IF(ISBLANK(BaseStats!L407),"",";"&amp;BaseStats!L407&amp;IF(ISBLANK(BaseStats!M407),"",";"&amp;BaseStats!M407&amp;IF(ISBLANK(BaseStats!N407),"",";"&amp;BaseStats!N407))))))&amp;"];"</f>
        <v>[];</v>
      </c>
    </row>
    <row r="407" spans="1:1" x14ac:dyDescent="0.35">
      <c r="A407" t="str">
        <f>"["&amp;BaseStats!H408&amp;IF(ISBLANK(BaseStats!I408),"",";"&amp;BaseStats!I408&amp;IF(ISBLANK(BaseStats!J408),"",";"&amp;BaseStats!J408&amp;IF(ISBLANK(BaseStats!K408),"",";"&amp;BaseStats!K408&amp;IF(ISBLANK(BaseStats!L408),"",";"&amp;BaseStats!L408&amp;IF(ISBLANK(BaseStats!M408),"",";"&amp;BaseStats!M408&amp;IF(ISBLANK(BaseStats!N408),"",";"&amp;BaseStats!N408))))))&amp;"];"</f>
        <v>[];</v>
      </c>
    </row>
    <row r="408" spans="1:1" x14ac:dyDescent="0.35">
      <c r="A408" t="str">
        <f>"["&amp;BaseStats!H409&amp;IF(ISBLANK(BaseStats!I409),"",";"&amp;BaseStats!I409&amp;IF(ISBLANK(BaseStats!J409),"",";"&amp;BaseStats!J409&amp;IF(ISBLANK(BaseStats!K409),"",";"&amp;BaseStats!K409&amp;IF(ISBLANK(BaseStats!L409),"",";"&amp;BaseStats!L409&amp;IF(ISBLANK(BaseStats!M409),"",";"&amp;BaseStats!M409&amp;IF(ISBLANK(BaseStats!N409),"",";"&amp;BaseStats!N409))))))&amp;"];"</f>
        <v>[];</v>
      </c>
    </row>
    <row r="409" spans="1:1" x14ac:dyDescent="0.35">
      <c r="A409" t="str">
        <f>"["&amp;BaseStats!H410&amp;IF(ISBLANK(BaseStats!I410),"",";"&amp;BaseStats!I410&amp;IF(ISBLANK(BaseStats!J410),"",";"&amp;BaseStats!J410&amp;IF(ISBLANK(BaseStats!K410),"",";"&amp;BaseStats!K410&amp;IF(ISBLANK(BaseStats!L410),"",";"&amp;BaseStats!L410&amp;IF(ISBLANK(BaseStats!M410),"",";"&amp;BaseStats!M410&amp;IF(ISBLANK(BaseStats!N410),"",";"&amp;BaseStats!N410))))))&amp;"];"</f>
        <v>[];</v>
      </c>
    </row>
    <row r="410" spans="1:1" x14ac:dyDescent="0.35">
      <c r="A410" t="str">
        <f>"["&amp;BaseStats!H411&amp;IF(ISBLANK(BaseStats!I411),"",";"&amp;BaseStats!I411&amp;IF(ISBLANK(BaseStats!J411),"",";"&amp;BaseStats!J411&amp;IF(ISBLANK(BaseStats!K411),"",";"&amp;BaseStats!K411&amp;IF(ISBLANK(BaseStats!L411),"",";"&amp;BaseStats!L411&amp;IF(ISBLANK(BaseStats!M411),"",";"&amp;BaseStats!M411&amp;IF(ISBLANK(BaseStats!N411),"",";"&amp;BaseStats!N411))))))&amp;"];"</f>
        <v>[];</v>
      </c>
    </row>
    <row r="411" spans="1:1" x14ac:dyDescent="0.35">
      <c r="A411" t="str">
        <f>"["&amp;BaseStats!H412&amp;IF(ISBLANK(BaseStats!I412),"",";"&amp;BaseStats!I412&amp;IF(ISBLANK(BaseStats!J412),"",";"&amp;BaseStats!J412&amp;IF(ISBLANK(BaseStats!K412),"",";"&amp;BaseStats!K412&amp;IF(ISBLANK(BaseStats!L412),"",";"&amp;BaseStats!L412&amp;IF(ISBLANK(BaseStats!M412),"",";"&amp;BaseStats!M412&amp;IF(ISBLANK(BaseStats!N412),"",";"&amp;BaseStats!N412))))))&amp;"];"</f>
        <v>[411];</v>
      </c>
    </row>
    <row r="412" spans="1:1" x14ac:dyDescent="0.35">
      <c r="A412" t="str">
        <f>"["&amp;BaseStats!H413&amp;IF(ISBLANK(BaseStats!I413),"",";"&amp;BaseStats!I413&amp;IF(ISBLANK(BaseStats!J413),"",";"&amp;BaseStats!J413&amp;IF(ISBLANK(BaseStats!K413),"",";"&amp;BaseStats!K413&amp;IF(ISBLANK(BaseStats!L413),"",";"&amp;BaseStats!L413&amp;IF(ISBLANK(BaseStats!M413),"",";"&amp;BaseStats!M413&amp;IF(ISBLANK(BaseStats!N413),"",";"&amp;BaseStats!N413))))))&amp;"];"</f>
        <v>[412];</v>
      </c>
    </row>
    <row r="413" spans="1:1" x14ac:dyDescent="0.35">
      <c r="A413" t="str">
        <f>"["&amp;BaseStats!H414&amp;IF(ISBLANK(BaseStats!I414),"",";"&amp;BaseStats!I414&amp;IF(ISBLANK(BaseStats!J414),"",";"&amp;BaseStats!J414&amp;IF(ISBLANK(BaseStats!K414),"",";"&amp;BaseStats!K414&amp;IF(ISBLANK(BaseStats!L414),"",";"&amp;BaseStats!L414&amp;IF(ISBLANK(BaseStats!M414),"",";"&amp;BaseStats!M414&amp;IF(ISBLANK(BaseStats!N414),"",";"&amp;BaseStats!N414))))))&amp;"];"</f>
        <v>[];</v>
      </c>
    </row>
    <row r="414" spans="1:1" x14ac:dyDescent="0.35">
      <c r="A414" t="str">
        <f>"["&amp;BaseStats!H415&amp;IF(ISBLANK(BaseStats!I415),"",";"&amp;BaseStats!I415&amp;IF(ISBLANK(BaseStats!J415),"",";"&amp;BaseStats!J415&amp;IF(ISBLANK(BaseStats!K415),"",";"&amp;BaseStats!K415&amp;IF(ISBLANK(BaseStats!L415),"",";"&amp;BaseStats!L415&amp;IF(ISBLANK(BaseStats!M415),"",";"&amp;BaseStats!M415&amp;IF(ISBLANK(BaseStats!N415),"",";"&amp;BaseStats!N415))))))&amp;"];"</f>
        <v>[414];</v>
      </c>
    </row>
    <row r="415" spans="1:1" x14ac:dyDescent="0.35">
      <c r="A415" t="str">
        <f>"["&amp;BaseStats!H416&amp;IF(ISBLANK(BaseStats!I416),"",";"&amp;BaseStats!I416&amp;IF(ISBLANK(BaseStats!J416),"",";"&amp;BaseStats!J416&amp;IF(ISBLANK(BaseStats!K416),"",";"&amp;BaseStats!K416&amp;IF(ISBLANK(BaseStats!L416),"",";"&amp;BaseStats!L416&amp;IF(ISBLANK(BaseStats!M416),"",";"&amp;BaseStats!M416&amp;IF(ISBLANK(BaseStats!N416),"",";"&amp;BaseStats!N416))))))&amp;"];"</f>
        <v>[415];</v>
      </c>
    </row>
    <row r="416" spans="1:1" x14ac:dyDescent="0.35">
      <c r="A416" t="str">
        <f>"["&amp;BaseStats!H417&amp;IF(ISBLANK(BaseStats!I417),"",";"&amp;BaseStats!I417&amp;IF(ISBLANK(BaseStats!J417),"",";"&amp;BaseStats!J417&amp;IF(ISBLANK(BaseStats!K417),"",";"&amp;BaseStats!K417&amp;IF(ISBLANK(BaseStats!L417),"",";"&amp;BaseStats!L417&amp;IF(ISBLANK(BaseStats!M417),"",";"&amp;BaseStats!M417&amp;IF(ISBLANK(BaseStats!N417),"",";"&amp;BaseStats!N417))))))&amp;"];"</f>
        <v>[];</v>
      </c>
    </row>
    <row r="417" spans="1:1" x14ac:dyDescent="0.35">
      <c r="A417" t="str">
        <f>"["&amp;BaseStats!H418&amp;IF(ISBLANK(BaseStats!I418),"",";"&amp;BaseStats!I418&amp;IF(ISBLANK(BaseStats!J418),"",";"&amp;BaseStats!J418&amp;IF(ISBLANK(BaseStats!K418),"",";"&amp;BaseStats!K418&amp;IF(ISBLANK(BaseStats!L418),"",";"&amp;BaseStats!L418&amp;IF(ISBLANK(BaseStats!M418),"",";"&amp;BaseStats!M418&amp;IF(ISBLANK(BaseStats!N418),"",";"&amp;BaseStats!N418))))))&amp;"];"</f>
        <v>[417];</v>
      </c>
    </row>
    <row r="418" spans="1:1" x14ac:dyDescent="0.35">
      <c r="A418" t="str">
        <f>"["&amp;BaseStats!H419&amp;IF(ISBLANK(BaseStats!I419),"",";"&amp;BaseStats!I419&amp;IF(ISBLANK(BaseStats!J419),"",";"&amp;BaseStats!J419&amp;IF(ISBLANK(BaseStats!K419),"",";"&amp;BaseStats!K419&amp;IF(ISBLANK(BaseStats!L419),"",";"&amp;BaseStats!L419&amp;IF(ISBLANK(BaseStats!M419),"",";"&amp;BaseStats!M419&amp;IF(ISBLANK(BaseStats!N419),"",";"&amp;BaseStats!N419))))))&amp;"];"</f>
        <v>[418];</v>
      </c>
    </row>
    <row r="419" spans="1:1" x14ac:dyDescent="0.35">
      <c r="A419" t="str">
        <f>"["&amp;BaseStats!H420&amp;IF(ISBLANK(BaseStats!I420),"",";"&amp;BaseStats!I420&amp;IF(ISBLANK(BaseStats!J420),"",";"&amp;BaseStats!J420&amp;IF(ISBLANK(BaseStats!K420),"",";"&amp;BaseStats!K420&amp;IF(ISBLANK(BaseStats!L420),"",";"&amp;BaseStats!L420&amp;IF(ISBLANK(BaseStats!M420),"",";"&amp;BaseStats!M420&amp;IF(ISBLANK(BaseStats!N420),"",";"&amp;BaseStats!N420))))))&amp;"];"</f>
        <v>[];</v>
      </c>
    </row>
    <row r="420" spans="1:1" x14ac:dyDescent="0.35">
      <c r="A420" t="str">
        <f>"["&amp;BaseStats!H421&amp;IF(ISBLANK(BaseStats!I421),"",";"&amp;BaseStats!I421&amp;IF(ISBLANK(BaseStats!J421),"",";"&amp;BaseStats!J421&amp;IF(ISBLANK(BaseStats!K421),"",";"&amp;BaseStats!K421&amp;IF(ISBLANK(BaseStats!L421),"",";"&amp;BaseStats!L421&amp;IF(ISBLANK(BaseStats!M421),"",";"&amp;BaseStats!M421&amp;IF(ISBLANK(BaseStats!N421),"",";"&amp;BaseStats!N421))))))&amp;"];"</f>
        <v>[420];</v>
      </c>
    </row>
    <row r="421" spans="1:1" x14ac:dyDescent="0.35">
      <c r="A421" t="str">
        <f>"["&amp;BaseStats!H422&amp;IF(ISBLANK(BaseStats!I422),"",";"&amp;BaseStats!I422&amp;IF(ISBLANK(BaseStats!J422),"",";"&amp;BaseStats!J422&amp;IF(ISBLANK(BaseStats!K422),"",";"&amp;BaseStats!K422&amp;IF(ISBLANK(BaseStats!L422),"",";"&amp;BaseStats!L422&amp;IF(ISBLANK(BaseStats!M422),"",";"&amp;BaseStats!M422&amp;IF(ISBLANK(BaseStats!N422),"",";"&amp;BaseStats!N422))))))&amp;"];"</f>
        <v>[421];</v>
      </c>
    </row>
    <row r="422" spans="1:1" x14ac:dyDescent="0.35">
      <c r="A422" t="str">
        <f>"["&amp;BaseStats!H423&amp;IF(ISBLANK(BaseStats!I423),"",";"&amp;BaseStats!I423&amp;IF(ISBLANK(BaseStats!J423),"",";"&amp;BaseStats!J423&amp;IF(ISBLANK(BaseStats!K423),"",";"&amp;BaseStats!K423&amp;IF(ISBLANK(BaseStats!L423),"",";"&amp;BaseStats!L423&amp;IF(ISBLANK(BaseStats!M423),"",";"&amp;BaseStats!M423&amp;IF(ISBLANK(BaseStats!N423),"",";"&amp;BaseStats!N423))))))&amp;"];"</f>
        <v>[];</v>
      </c>
    </row>
    <row r="423" spans="1:1" x14ac:dyDescent="0.35">
      <c r="A423" t="str">
        <f>"["&amp;BaseStats!H424&amp;IF(ISBLANK(BaseStats!I424),"",";"&amp;BaseStats!I424&amp;IF(ISBLANK(BaseStats!J424),"",";"&amp;BaseStats!J424&amp;IF(ISBLANK(BaseStats!K424),"",";"&amp;BaseStats!K424&amp;IF(ISBLANK(BaseStats!L424),"",";"&amp;BaseStats!L424&amp;IF(ISBLANK(BaseStats!M424),"",";"&amp;BaseStats!M424&amp;IF(ISBLANK(BaseStats!N424),"",";"&amp;BaseStats!N424))))))&amp;"];"</f>
        <v>[423];</v>
      </c>
    </row>
    <row r="424" spans="1:1" x14ac:dyDescent="0.35">
      <c r="A424" t="str">
        <f>"["&amp;BaseStats!H425&amp;IF(ISBLANK(BaseStats!I425),"",";"&amp;BaseStats!I425&amp;IF(ISBLANK(BaseStats!J425),"",";"&amp;BaseStats!J425&amp;IF(ISBLANK(BaseStats!K425),"",";"&amp;BaseStats!K425&amp;IF(ISBLANK(BaseStats!L425),"",";"&amp;BaseStats!L425&amp;IF(ISBLANK(BaseStats!M425),"",";"&amp;BaseStats!M425&amp;IF(ISBLANK(BaseStats!N425),"",";"&amp;BaseStats!N425))))))&amp;"];"</f>
        <v>[];</v>
      </c>
    </row>
    <row r="425" spans="1:1" x14ac:dyDescent="0.35">
      <c r="A425" t="str">
        <f>"["&amp;BaseStats!H426&amp;IF(ISBLANK(BaseStats!I426),"",";"&amp;BaseStats!I426&amp;IF(ISBLANK(BaseStats!J426),"",";"&amp;BaseStats!J426&amp;IF(ISBLANK(BaseStats!K426),"",";"&amp;BaseStats!K426&amp;IF(ISBLANK(BaseStats!L426),"",";"&amp;BaseStats!L426&amp;IF(ISBLANK(BaseStats!M426),"",";"&amp;BaseStats!M426&amp;IF(ISBLANK(BaseStats!N426),"",";"&amp;BaseStats!N426))))))&amp;"];"</f>
        <v>[425];</v>
      </c>
    </row>
    <row r="426" spans="1:1" x14ac:dyDescent="0.35">
      <c r="A426" t="str">
        <f>"["&amp;BaseStats!H427&amp;IF(ISBLANK(BaseStats!I427),"",";"&amp;BaseStats!I427&amp;IF(ISBLANK(BaseStats!J427),"",";"&amp;BaseStats!J427&amp;IF(ISBLANK(BaseStats!K427),"",";"&amp;BaseStats!K427&amp;IF(ISBLANK(BaseStats!L427),"",";"&amp;BaseStats!L427&amp;IF(ISBLANK(BaseStats!M427),"",";"&amp;BaseStats!M427&amp;IF(ISBLANK(BaseStats!N427),"",";"&amp;BaseStats!N427))))))&amp;"];"</f>
        <v>[];</v>
      </c>
    </row>
    <row r="427" spans="1:1" x14ac:dyDescent="0.35">
      <c r="A427" t="str">
        <f>"["&amp;BaseStats!H428&amp;IF(ISBLANK(BaseStats!I428),"",";"&amp;BaseStats!I428&amp;IF(ISBLANK(BaseStats!J428),"",";"&amp;BaseStats!J428&amp;IF(ISBLANK(BaseStats!K428),"",";"&amp;BaseStats!K428&amp;IF(ISBLANK(BaseStats!L428),"",";"&amp;BaseStats!L428&amp;IF(ISBLANK(BaseStats!M428),"",";"&amp;BaseStats!M428&amp;IF(ISBLANK(BaseStats!N428),"",";"&amp;BaseStats!N428))))))&amp;"];"</f>
        <v>[427];</v>
      </c>
    </row>
    <row r="428" spans="1:1" x14ac:dyDescent="0.35">
      <c r="A428" t="str">
        <f>"["&amp;BaseStats!H429&amp;IF(ISBLANK(BaseStats!I429),"",";"&amp;BaseStats!I429&amp;IF(ISBLANK(BaseStats!J429),"",";"&amp;BaseStats!J429&amp;IF(ISBLANK(BaseStats!K429),"",";"&amp;BaseStats!K429&amp;IF(ISBLANK(BaseStats!L429),"",";"&amp;BaseStats!L429&amp;IF(ISBLANK(BaseStats!M429),"",";"&amp;BaseStats!M429&amp;IF(ISBLANK(BaseStats!N429),"",";"&amp;BaseStats!N429))))))&amp;"];"</f>
        <v>[428];</v>
      </c>
    </row>
    <row r="429" spans="1:1" x14ac:dyDescent="0.35">
      <c r="A429" t="str">
        <f>"["&amp;BaseStats!H430&amp;IF(ISBLANK(BaseStats!I430),"",";"&amp;BaseStats!I430&amp;IF(ISBLANK(BaseStats!J430),"",";"&amp;BaseStats!J430&amp;IF(ISBLANK(BaseStats!K430),"",";"&amp;BaseStats!K430&amp;IF(ISBLANK(BaseStats!L430),"",";"&amp;BaseStats!L430&amp;IF(ISBLANK(BaseStats!M430),"",";"&amp;BaseStats!M430&amp;IF(ISBLANK(BaseStats!N430),"",";"&amp;BaseStats!N430))))))&amp;"];"</f>
        <v>[];</v>
      </c>
    </row>
    <row r="430" spans="1:1" x14ac:dyDescent="0.35">
      <c r="A430" t="str">
        <f>"["&amp;BaseStats!H431&amp;IF(ISBLANK(BaseStats!I431),"",";"&amp;BaseStats!I431&amp;IF(ISBLANK(BaseStats!J431),"",";"&amp;BaseStats!J431&amp;IF(ISBLANK(BaseStats!K431),"",";"&amp;BaseStats!K431&amp;IF(ISBLANK(BaseStats!L431),"",";"&amp;BaseStats!L431&amp;IF(ISBLANK(BaseStats!M431),"",";"&amp;BaseStats!M431&amp;IF(ISBLANK(BaseStats!N431),"",";"&amp;BaseStats!N431))))))&amp;"];"</f>
        <v>[332];</v>
      </c>
    </row>
    <row r="431" spans="1:1" x14ac:dyDescent="0.35">
      <c r="A431" t="str">
        <f>"["&amp;BaseStats!H432&amp;IF(ISBLANK(BaseStats!I432),"",";"&amp;BaseStats!I432&amp;IF(ISBLANK(BaseStats!J432),"",";"&amp;BaseStats!J432&amp;IF(ISBLANK(BaseStats!K432),"",";"&amp;BaseStats!K432&amp;IF(ISBLANK(BaseStats!L432),"",";"&amp;BaseStats!L432&amp;IF(ISBLANK(BaseStats!M432),"",";"&amp;BaseStats!M432&amp;IF(ISBLANK(BaseStats!N432),"",";"&amp;BaseStats!N432))))))&amp;"];"</f>
        <v>[];</v>
      </c>
    </row>
    <row r="432" spans="1:1" x14ac:dyDescent="0.35">
      <c r="A432" t="str">
        <f>"["&amp;BaseStats!H433&amp;IF(ISBLANK(BaseStats!I433),"",";"&amp;BaseStats!I433&amp;IF(ISBLANK(BaseStats!J433),"",";"&amp;BaseStats!J433&amp;IF(ISBLANK(BaseStats!K433),"",";"&amp;BaseStats!K433&amp;IF(ISBLANK(BaseStats!L433),"",";"&amp;BaseStats!L433&amp;IF(ISBLANK(BaseStats!M433),"",";"&amp;BaseStats!M433&amp;IF(ISBLANK(BaseStats!N433),"",";"&amp;BaseStats!N433))))))&amp;"];"</f>
        <v>[432];</v>
      </c>
    </row>
    <row r="433" spans="1:1" x14ac:dyDescent="0.35">
      <c r="A433" t="str">
        <f>"["&amp;BaseStats!H434&amp;IF(ISBLANK(BaseStats!I434),"",";"&amp;BaseStats!I434&amp;IF(ISBLANK(BaseStats!J434),"",";"&amp;BaseStats!J434&amp;IF(ISBLANK(BaseStats!K434),"",";"&amp;BaseStats!K434&amp;IF(ISBLANK(BaseStats!L434),"",";"&amp;BaseStats!L434&amp;IF(ISBLANK(BaseStats!M434),"",";"&amp;BaseStats!M434&amp;IF(ISBLANK(BaseStats!N434),"",";"&amp;BaseStats!N434))))))&amp;"];"</f>
        <v>[];</v>
      </c>
    </row>
    <row r="434" spans="1:1" x14ac:dyDescent="0.35">
      <c r="A434" t="str">
        <f>"["&amp;BaseStats!H435&amp;IF(ISBLANK(BaseStats!I435),"",";"&amp;BaseStats!I435&amp;IF(ISBLANK(BaseStats!J435),"",";"&amp;BaseStats!J435&amp;IF(ISBLANK(BaseStats!K435),"",";"&amp;BaseStats!K435&amp;IF(ISBLANK(BaseStats!L435),"",";"&amp;BaseStats!L435&amp;IF(ISBLANK(BaseStats!M435),"",";"&amp;BaseStats!M435&amp;IF(ISBLANK(BaseStats!N435),"",";"&amp;BaseStats!N435))))))&amp;"];"</f>
        <v>[434];</v>
      </c>
    </row>
    <row r="435" spans="1:1" x14ac:dyDescent="0.35">
      <c r="A435" t="str">
        <f>"["&amp;BaseStats!H436&amp;IF(ISBLANK(BaseStats!I436),"",";"&amp;BaseStats!I436&amp;IF(ISBLANK(BaseStats!J436),"",";"&amp;BaseStats!J436&amp;IF(ISBLANK(BaseStats!K436),"",";"&amp;BaseStats!K436&amp;IF(ISBLANK(BaseStats!L436),"",";"&amp;BaseStats!L436&amp;IF(ISBLANK(BaseStats!M436),"",";"&amp;BaseStats!M436&amp;IF(ISBLANK(BaseStats!N436),"",";"&amp;BaseStats!N436))))))&amp;"];"</f>
        <v>[];</v>
      </c>
    </row>
    <row r="436" spans="1:1" x14ac:dyDescent="0.35">
      <c r="A436" t="str">
        <f>"["&amp;BaseStats!H437&amp;IF(ISBLANK(BaseStats!I437),"",";"&amp;BaseStats!I437&amp;IF(ISBLANK(BaseStats!J437),"",";"&amp;BaseStats!J437&amp;IF(ISBLANK(BaseStats!K437),"",";"&amp;BaseStats!K437&amp;IF(ISBLANK(BaseStats!L437),"",";"&amp;BaseStats!L437&amp;IF(ISBLANK(BaseStats!M437),"",";"&amp;BaseStats!M437&amp;IF(ISBLANK(BaseStats!N437),"",";"&amp;BaseStats!N437))))))&amp;"];"</f>
        <v>[438;441];</v>
      </c>
    </row>
    <row r="437" spans="1:1" x14ac:dyDescent="0.35">
      <c r="A437" t="str">
        <f>"["&amp;BaseStats!H438&amp;IF(ISBLANK(BaseStats!I438),"",";"&amp;BaseStats!I438&amp;IF(ISBLANK(BaseStats!J438),"",";"&amp;BaseStats!J438&amp;IF(ISBLANK(BaseStats!K438),"",";"&amp;BaseStats!K438&amp;IF(ISBLANK(BaseStats!L438),"",";"&amp;BaseStats!L438&amp;IF(ISBLANK(BaseStats!M438),"",";"&amp;BaseStats!M438&amp;IF(ISBLANK(BaseStats!N438),"",";"&amp;BaseStats!N438))))))&amp;"];"</f>
        <v>[439;441];</v>
      </c>
    </row>
    <row r="438" spans="1:1" x14ac:dyDescent="0.35">
      <c r="A438" t="str">
        <f>"["&amp;BaseStats!H439&amp;IF(ISBLANK(BaseStats!I439),"",";"&amp;BaseStats!I439&amp;IF(ISBLANK(BaseStats!J439),"",";"&amp;BaseStats!J439&amp;IF(ISBLANK(BaseStats!K439),"",";"&amp;BaseStats!K439&amp;IF(ISBLANK(BaseStats!L439),"",";"&amp;BaseStats!L439&amp;IF(ISBLANK(BaseStats!M439),"",";"&amp;BaseStats!M439&amp;IF(ISBLANK(BaseStats!N439),"",";"&amp;BaseStats!N439))))))&amp;"];"</f>
        <v>[440;441];</v>
      </c>
    </row>
    <row r="439" spans="1:1" x14ac:dyDescent="0.35">
      <c r="A439" t="str">
        <f>"["&amp;BaseStats!H440&amp;IF(ISBLANK(BaseStats!I440),"",";"&amp;BaseStats!I440&amp;IF(ISBLANK(BaseStats!J440),"",";"&amp;BaseStats!J440&amp;IF(ISBLANK(BaseStats!K440),"",";"&amp;BaseStats!K440&amp;IF(ISBLANK(BaseStats!L440),"",";"&amp;BaseStats!L440&amp;IF(ISBLANK(BaseStats!M440),"",";"&amp;BaseStats!M440&amp;IF(ISBLANK(BaseStats!N440),"",";"&amp;BaseStats!N440))))))&amp;"];"</f>
        <v>[];</v>
      </c>
    </row>
    <row r="440" spans="1:1" x14ac:dyDescent="0.35">
      <c r="A440" t="str">
        <f>"["&amp;BaseStats!H441&amp;IF(ISBLANK(BaseStats!I441),"",";"&amp;BaseStats!I441&amp;IF(ISBLANK(BaseStats!J441),"",";"&amp;BaseStats!J441&amp;IF(ISBLANK(BaseStats!K441),"",";"&amp;BaseStats!K441&amp;IF(ISBLANK(BaseStats!L441),"",";"&amp;BaseStats!L441&amp;IF(ISBLANK(BaseStats!M441),"",";"&amp;BaseStats!M441&amp;IF(ISBLANK(BaseStats!N441),"",";"&amp;BaseStats!N441))))))&amp;"];"</f>
        <v>[];</v>
      </c>
    </row>
    <row r="441" spans="1:1" x14ac:dyDescent="0.35">
      <c r="A441" t="str">
        <f>"["&amp;BaseStats!H442&amp;IF(ISBLANK(BaseStats!I442),"",";"&amp;BaseStats!I442&amp;IF(ISBLANK(BaseStats!J442),"",";"&amp;BaseStats!J442&amp;IF(ISBLANK(BaseStats!K442),"",";"&amp;BaseStats!K442&amp;IF(ISBLANK(BaseStats!L442),"",";"&amp;BaseStats!L442&amp;IF(ISBLANK(BaseStats!M442),"",";"&amp;BaseStats!M442&amp;IF(ISBLANK(BaseStats!N442),"",";"&amp;BaseStats!N442))))))&amp;"];"</f>
        <v>[];</v>
      </c>
    </row>
    <row r="442" spans="1:1" x14ac:dyDescent="0.35">
      <c r="A442" t="str">
        <f>"["&amp;BaseStats!H443&amp;IF(ISBLANK(BaseStats!I443),"",";"&amp;BaseStats!I443&amp;IF(ISBLANK(BaseStats!J443),"",";"&amp;BaseStats!J443&amp;IF(ISBLANK(BaseStats!K443),"",";"&amp;BaseStats!K443&amp;IF(ISBLANK(BaseStats!L443),"",";"&amp;BaseStats!L443&amp;IF(ISBLANK(BaseStats!M443),"",";"&amp;BaseStats!M443&amp;IF(ISBLANK(BaseStats!N443),"",";"&amp;BaseStats!N443))))))&amp;"];"</f>
        <v>[];</v>
      </c>
    </row>
    <row r="443" spans="1:1" x14ac:dyDescent="0.35">
      <c r="A443" t="str">
        <f>"["&amp;BaseStats!H444&amp;IF(ISBLANK(BaseStats!I444),"",";"&amp;BaseStats!I444&amp;IF(ISBLANK(BaseStats!J444),"",";"&amp;BaseStats!J444&amp;IF(ISBLANK(BaseStats!K444),"",";"&amp;BaseStats!K444&amp;IF(ISBLANK(BaseStats!L444),"",";"&amp;BaseStats!L444&amp;IF(ISBLANK(BaseStats!M444),"",";"&amp;BaseStats!M444&amp;IF(ISBLANK(BaseStats!N444),"",";"&amp;BaseStats!N444))))))&amp;"];"</f>
        <v>[443];</v>
      </c>
    </row>
    <row r="444" spans="1:1" x14ac:dyDescent="0.35">
      <c r="A444" t="str">
        <f>"["&amp;BaseStats!H445&amp;IF(ISBLANK(BaseStats!I445),"",";"&amp;BaseStats!I445&amp;IF(ISBLANK(BaseStats!J445),"",";"&amp;BaseStats!J445&amp;IF(ISBLANK(BaseStats!K445),"",";"&amp;BaseStats!K445&amp;IF(ISBLANK(BaseStats!L445),"",";"&amp;BaseStats!L445&amp;IF(ISBLANK(BaseStats!M445),"",";"&amp;BaseStats!M445&amp;IF(ISBLANK(BaseStats!N445),"",";"&amp;BaseStats!N445))))))&amp;"];"</f>
        <v>[];</v>
      </c>
    </row>
    <row r="445" spans="1:1" x14ac:dyDescent="0.35">
      <c r="A445" t="str">
        <f>"["&amp;BaseStats!H446&amp;IF(ISBLANK(BaseStats!I446),"",";"&amp;BaseStats!I446&amp;IF(ISBLANK(BaseStats!J446),"",";"&amp;BaseStats!J446&amp;IF(ISBLANK(BaseStats!K446),"",";"&amp;BaseStats!K446&amp;IF(ISBLANK(BaseStats!L446),"",";"&amp;BaseStats!L446&amp;IF(ISBLANK(BaseStats!M446),"",";"&amp;BaseStats!M446&amp;IF(ISBLANK(BaseStats!N446),"",";"&amp;BaseStats!N446))))))&amp;"];"</f>
        <v>[];</v>
      </c>
    </row>
    <row r="446" spans="1:1" x14ac:dyDescent="0.35">
      <c r="A446" t="str">
        <f>"["&amp;BaseStats!H447&amp;IF(ISBLANK(BaseStats!I447),"",";"&amp;BaseStats!I447&amp;IF(ISBLANK(BaseStats!J447),"",";"&amp;BaseStats!J447&amp;IF(ISBLANK(BaseStats!K447),"",";"&amp;BaseStats!K447&amp;IF(ISBLANK(BaseStats!L447),"",";"&amp;BaseStats!L447&amp;IF(ISBLANK(BaseStats!M447),"",";"&amp;BaseStats!M447&amp;IF(ISBLANK(BaseStats!N447),"",";"&amp;BaseStats!N447))))))&amp;"];"</f>
        <v>[446];</v>
      </c>
    </row>
    <row r="447" spans="1:1" x14ac:dyDescent="0.35">
      <c r="A447" t="str">
        <f>"["&amp;BaseStats!H448&amp;IF(ISBLANK(BaseStats!I448),"",";"&amp;BaseStats!I448&amp;IF(ISBLANK(BaseStats!J448),"",";"&amp;BaseStats!J448&amp;IF(ISBLANK(BaseStats!K448),"",";"&amp;BaseStats!K448&amp;IF(ISBLANK(BaseStats!L448),"",";"&amp;BaseStats!L448&amp;IF(ISBLANK(BaseStats!M448),"",";"&amp;BaseStats!M448&amp;IF(ISBLANK(BaseStats!N448),"",";"&amp;BaseStats!N448))))))&amp;"];"</f>
        <v>[];</v>
      </c>
    </row>
    <row r="448" spans="1:1" x14ac:dyDescent="0.35">
      <c r="A448" t="str">
        <f>"["&amp;BaseStats!H449&amp;IF(ISBLANK(BaseStats!I449),"",";"&amp;BaseStats!I449&amp;IF(ISBLANK(BaseStats!J449),"",";"&amp;BaseStats!J449&amp;IF(ISBLANK(BaseStats!K449),"",";"&amp;BaseStats!K449&amp;IF(ISBLANK(BaseStats!L449),"",";"&amp;BaseStats!L449&amp;IF(ISBLANK(BaseStats!M449),"",";"&amp;BaseStats!M449&amp;IF(ISBLANK(BaseStats!N449),"",";"&amp;BaseStats!N449))))))&amp;"];"</f>
        <v>[448];</v>
      </c>
    </row>
    <row r="449" spans="1:1" x14ac:dyDescent="0.35">
      <c r="A449" t="str">
        <f>"["&amp;BaseStats!H450&amp;IF(ISBLANK(BaseStats!I450),"",";"&amp;BaseStats!I450&amp;IF(ISBLANK(BaseStats!J450),"",";"&amp;BaseStats!J450&amp;IF(ISBLANK(BaseStats!K450),"",";"&amp;BaseStats!K450&amp;IF(ISBLANK(BaseStats!L450),"",";"&amp;BaseStats!L450&amp;IF(ISBLANK(BaseStats!M450),"",";"&amp;BaseStats!M450&amp;IF(ISBLANK(BaseStats!N450),"",";"&amp;BaseStats!N450))))))&amp;"];"</f>
        <v>[];</v>
      </c>
    </row>
    <row r="450" spans="1:1" x14ac:dyDescent="0.35">
      <c r="A450" t="str">
        <f>"["&amp;BaseStats!H451&amp;IF(ISBLANK(BaseStats!I451),"",";"&amp;BaseStats!I451&amp;IF(ISBLANK(BaseStats!J451),"",";"&amp;BaseStats!J451&amp;IF(ISBLANK(BaseStats!K451),"",";"&amp;BaseStats!K451&amp;IF(ISBLANK(BaseStats!L451),"",";"&amp;BaseStats!L451&amp;IF(ISBLANK(BaseStats!M451),"",";"&amp;BaseStats!M451&amp;IF(ISBLANK(BaseStats!N451),"",";"&amp;BaseStats!N451))))))&amp;"];"</f>
        <v>[];</v>
      </c>
    </row>
    <row r="451" spans="1:1" x14ac:dyDescent="0.35">
      <c r="A451" t="str">
        <f>"["&amp;BaseStats!H452&amp;IF(ISBLANK(BaseStats!I452),"",";"&amp;BaseStats!I452&amp;IF(ISBLANK(BaseStats!J452),"",";"&amp;BaseStats!J452&amp;IF(ISBLANK(BaseStats!K452),"",";"&amp;BaseStats!K452&amp;IF(ISBLANK(BaseStats!L452),"",";"&amp;BaseStats!L452&amp;IF(ISBLANK(BaseStats!M452),"",";"&amp;BaseStats!M452&amp;IF(ISBLANK(BaseStats!N452),"",";"&amp;BaseStats!N452))))))&amp;"];"</f>
        <v>[452];</v>
      </c>
    </row>
    <row r="452" spans="1:1" x14ac:dyDescent="0.35">
      <c r="A452" t="str">
        <f>"["&amp;BaseStats!H453&amp;IF(ISBLANK(BaseStats!I453),"",";"&amp;BaseStats!I453&amp;IF(ISBLANK(BaseStats!J453),"",";"&amp;BaseStats!J453&amp;IF(ISBLANK(BaseStats!K453),"",";"&amp;BaseStats!K453&amp;IF(ISBLANK(BaseStats!L453),"",";"&amp;BaseStats!L453&amp;IF(ISBLANK(BaseStats!M453),"",";"&amp;BaseStats!M453&amp;IF(ISBLANK(BaseStats!N453),"",";"&amp;BaseStats!N453))))))&amp;"];"</f>
        <v>[453];</v>
      </c>
    </row>
    <row r="453" spans="1:1" x14ac:dyDescent="0.35">
      <c r="A453" t="str">
        <f>"["&amp;BaseStats!H454&amp;IF(ISBLANK(BaseStats!I454),"",";"&amp;BaseStats!I454&amp;IF(ISBLANK(BaseStats!J454),"",";"&amp;BaseStats!J454&amp;IF(ISBLANK(BaseStats!K454),"",";"&amp;BaseStats!K454&amp;IF(ISBLANK(BaseStats!L454),"",";"&amp;BaseStats!L454&amp;IF(ISBLANK(BaseStats!M454),"",";"&amp;BaseStats!M454&amp;IF(ISBLANK(BaseStats!N454),"",";"&amp;BaseStats!N454))))))&amp;"];"</f>
        <v>[];</v>
      </c>
    </row>
    <row r="454" spans="1:1" x14ac:dyDescent="0.35">
      <c r="A454" t="str">
        <f>"["&amp;BaseStats!H455&amp;IF(ISBLANK(BaseStats!I455),"",";"&amp;BaseStats!I455&amp;IF(ISBLANK(BaseStats!J455),"",";"&amp;BaseStats!J455&amp;IF(ISBLANK(BaseStats!K455),"",";"&amp;BaseStats!K455&amp;IF(ISBLANK(BaseStats!L455),"",";"&amp;BaseStats!L455&amp;IF(ISBLANK(BaseStats!M455),"",";"&amp;BaseStats!M455&amp;IF(ISBLANK(BaseStats!N455),"",";"&amp;BaseStats!N455))))))&amp;"];"</f>
        <v>[];</v>
      </c>
    </row>
    <row r="455" spans="1:1" x14ac:dyDescent="0.35">
      <c r="A455" t="str">
        <f>"["&amp;BaseStats!H456&amp;IF(ISBLANK(BaseStats!I456),"",";"&amp;BaseStats!I456&amp;IF(ISBLANK(BaseStats!J456),"",";"&amp;BaseStats!J456&amp;IF(ISBLANK(BaseStats!K456),"",";"&amp;BaseStats!K456&amp;IF(ISBLANK(BaseStats!L456),"",";"&amp;BaseStats!L456&amp;IF(ISBLANK(BaseStats!M456),"",";"&amp;BaseStats!M456&amp;IF(ISBLANK(BaseStats!N456),"",";"&amp;BaseStats!N456))))))&amp;"];"</f>
        <v>[];</v>
      </c>
    </row>
    <row r="456" spans="1:1" x14ac:dyDescent="0.35">
      <c r="A456" t="str">
        <f>"["&amp;BaseStats!H457&amp;IF(ISBLANK(BaseStats!I457),"",";"&amp;BaseStats!I457&amp;IF(ISBLANK(BaseStats!J457),"",";"&amp;BaseStats!J457&amp;IF(ISBLANK(BaseStats!K457),"",";"&amp;BaseStats!K457&amp;IF(ISBLANK(BaseStats!L457),"",";"&amp;BaseStats!L457&amp;IF(ISBLANK(BaseStats!M457),"",";"&amp;BaseStats!M457&amp;IF(ISBLANK(BaseStats!N457),"",";"&amp;BaseStats!N457))))))&amp;"];"</f>
        <v>[456];</v>
      </c>
    </row>
    <row r="457" spans="1:1" x14ac:dyDescent="0.35">
      <c r="A457" t="str">
        <f>"["&amp;BaseStats!H458&amp;IF(ISBLANK(BaseStats!I458),"",";"&amp;BaseStats!I458&amp;IF(ISBLANK(BaseStats!J458),"",";"&amp;BaseStats!J458&amp;IF(ISBLANK(BaseStats!K458),"",";"&amp;BaseStats!K458&amp;IF(ISBLANK(BaseStats!L458),"",";"&amp;BaseStats!L458&amp;IF(ISBLANK(BaseStats!M458),"",";"&amp;BaseStats!M458&amp;IF(ISBLANK(BaseStats!N458),"",";"&amp;BaseStats!N458))))))&amp;"];"</f>
        <v>[];</v>
      </c>
    </row>
    <row r="458" spans="1:1" x14ac:dyDescent="0.35">
      <c r="A458" t="str">
        <f>"["&amp;BaseStats!H459&amp;IF(ISBLANK(BaseStats!I459),"",";"&amp;BaseStats!I459&amp;IF(ISBLANK(BaseStats!J459),"",";"&amp;BaseStats!J459&amp;IF(ISBLANK(BaseStats!K459),"",";"&amp;BaseStats!K459&amp;IF(ISBLANK(BaseStats!L459),"",";"&amp;BaseStats!L459&amp;IF(ISBLANK(BaseStats!M459),"",";"&amp;BaseStats!M459&amp;IF(ISBLANK(BaseStats!N459),"",";"&amp;BaseStats!N459))))))&amp;"];"</f>
        <v>[458];</v>
      </c>
    </row>
    <row r="459" spans="1:1" x14ac:dyDescent="0.35">
      <c r="A459" t="str">
        <f>"["&amp;BaseStats!H460&amp;IF(ISBLANK(BaseStats!I460),"",";"&amp;BaseStats!I460&amp;IF(ISBLANK(BaseStats!J460),"",";"&amp;BaseStats!J460&amp;IF(ISBLANK(BaseStats!K460),"",";"&amp;BaseStats!K460&amp;IF(ISBLANK(BaseStats!L460),"",";"&amp;BaseStats!L460&amp;IF(ISBLANK(BaseStats!M460),"",";"&amp;BaseStats!M460&amp;IF(ISBLANK(BaseStats!N460),"",";"&amp;BaseStats!N460))))))&amp;"];"</f>
        <v>[];</v>
      </c>
    </row>
    <row r="460" spans="1:1" x14ac:dyDescent="0.35">
      <c r="A460" t="str">
        <f>"["&amp;BaseStats!H461&amp;IF(ISBLANK(BaseStats!I461),"",";"&amp;BaseStats!I461&amp;IF(ISBLANK(BaseStats!J461),"",";"&amp;BaseStats!J461&amp;IF(ISBLANK(BaseStats!K461),"",";"&amp;BaseStats!K461&amp;IF(ISBLANK(BaseStats!L461),"",";"&amp;BaseStats!L461&amp;IF(ISBLANK(BaseStats!M461),"",";"&amp;BaseStats!M461&amp;IF(ISBLANK(BaseStats!N461),"",";"&amp;BaseStats!N461))))))&amp;"];"</f>
        <v>[];</v>
      </c>
    </row>
    <row r="461" spans="1:1" x14ac:dyDescent="0.35">
      <c r="A461" t="str">
        <f>"["&amp;BaseStats!H462&amp;IF(ISBLANK(BaseStats!I462),"",";"&amp;BaseStats!I462&amp;IF(ISBLANK(BaseStats!J462),"",";"&amp;BaseStats!J462&amp;IF(ISBLANK(BaseStats!K462),"",";"&amp;BaseStats!K462&amp;IF(ISBLANK(BaseStats!L462),"",";"&amp;BaseStats!L462&amp;IF(ISBLANK(BaseStats!M462),"",";"&amp;BaseStats!M462&amp;IF(ISBLANK(BaseStats!N462),"",";"&amp;BaseStats!N462))))))&amp;"];"</f>
        <v>[];</v>
      </c>
    </row>
    <row r="462" spans="1:1" x14ac:dyDescent="0.35">
      <c r="A462" t="str">
        <f>"["&amp;BaseStats!H463&amp;IF(ISBLANK(BaseStats!I463),"",";"&amp;BaseStats!I463&amp;IF(ISBLANK(BaseStats!J463),"",";"&amp;BaseStats!J463&amp;IF(ISBLANK(BaseStats!K463),"",";"&amp;BaseStats!K463&amp;IF(ISBLANK(BaseStats!L463),"",";"&amp;BaseStats!L463&amp;IF(ISBLANK(BaseStats!M463),"",";"&amp;BaseStats!M463&amp;IF(ISBLANK(BaseStats!N463),"",";"&amp;BaseStats!N463))))))&amp;"];"</f>
        <v>[462];</v>
      </c>
    </row>
    <row r="463" spans="1:1" x14ac:dyDescent="0.35">
      <c r="A463" t="str">
        <f>"["&amp;BaseStats!H464&amp;IF(ISBLANK(BaseStats!I464),"",";"&amp;BaseStats!I464&amp;IF(ISBLANK(BaseStats!J464),"",";"&amp;BaseStats!J464&amp;IF(ISBLANK(BaseStats!K464),"",";"&amp;BaseStats!K464&amp;IF(ISBLANK(BaseStats!L464),"",";"&amp;BaseStats!L464&amp;IF(ISBLANK(BaseStats!M464),"",";"&amp;BaseStats!M464&amp;IF(ISBLANK(BaseStats!N464),"",";"&amp;BaseStats!N464))))))&amp;"];"</f>
        <v>[];</v>
      </c>
    </row>
    <row r="464" spans="1:1" x14ac:dyDescent="0.35">
      <c r="A464" t="str">
        <f>"["&amp;BaseStats!H465&amp;IF(ISBLANK(BaseStats!I465),"",";"&amp;BaseStats!I465&amp;IF(ISBLANK(BaseStats!J465),"",";"&amp;BaseStats!J465&amp;IF(ISBLANK(BaseStats!K465),"",";"&amp;BaseStats!K465&amp;IF(ISBLANK(BaseStats!L465),"",";"&amp;BaseStats!L465&amp;IF(ISBLANK(BaseStats!M465),"",";"&amp;BaseStats!M465&amp;IF(ISBLANK(BaseStats!N465),"",";"&amp;BaseStats!N465))))))&amp;"];"</f>
        <v>[378];</v>
      </c>
    </row>
    <row r="465" spans="1:1" x14ac:dyDescent="0.35">
      <c r="A465" t="str">
        <f>"["&amp;BaseStats!H466&amp;IF(ISBLANK(BaseStats!I466),"",";"&amp;BaseStats!I466&amp;IF(ISBLANK(BaseStats!J466),"",";"&amp;BaseStats!J466&amp;IF(ISBLANK(BaseStats!K466),"",";"&amp;BaseStats!K466&amp;IF(ISBLANK(BaseStats!L466),"",";"&amp;BaseStats!L466&amp;IF(ISBLANK(BaseStats!M466),"",";"&amp;BaseStats!M466&amp;IF(ISBLANK(BaseStats!N466),"",";"&amp;BaseStats!N466))))))&amp;"];"</f>
        <v>[465];</v>
      </c>
    </row>
    <row r="466" spans="1:1" x14ac:dyDescent="0.35">
      <c r="A466" t="str">
        <f>"["&amp;BaseStats!H467&amp;IF(ISBLANK(BaseStats!I467),"",";"&amp;BaseStats!I467&amp;IF(ISBLANK(BaseStats!J467),"",";"&amp;BaseStats!J467&amp;IF(ISBLANK(BaseStats!K467),"",";"&amp;BaseStats!K467&amp;IF(ISBLANK(BaseStats!L467),"",";"&amp;BaseStats!L467&amp;IF(ISBLANK(BaseStats!M467),"",";"&amp;BaseStats!M467&amp;IF(ISBLANK(BaseStats!N467),"",";"&amp;BaseStats!N467))))))&amp;"];"</f>
        <v>[];</v>
      </c>
    </row>
    <row r="467" spans="1:1" x14ac:dyDescent="0.35">
      <c r="A467" t="str">
        <f>"["&amp;BaseStats!H468&amp;IF(ISBLANK(BaseStats!I468),"",";"&amp;BaseStats!I468&amp;IF(ISBLANK(BaseStats!J468),"",";"&amp;BaseStats!J468&amp;IF(ISBLANK(BaseStats!K468),"",";"&amp;BaseStats!K468&amp;IF(ISBLANK(BaseStats!L468),"",";"&amp;BaseStats!L468&amp;IF(ISBLANK(BaseStats!M468),"",";"&amp;BaseStats!M468&amp;IF(ISBLANK(BaseStats!N468),"",";"&amp;BaseStats!N468))))))&amp;"];"</f>
        <v>[467];</v>
      </c>
    </row>
    <row r="468" spans="1:1" x14ac:dyDescent="0.35">
      <c r="A468" t="str">
        <f>"["&amp;BaseStats!H469&amp;IF(ISBLANK(BaseStats!I469),"",";"&amp;BaseStats!I469&amp;IF(ISBLANK(BaseStats!J469),"",";"&amp;BaseStats!J469&amp;IF(ISBLANK(BaseStats!K469),"",";"&amp;BaseStats!K469&amp;IF(ISBLANK(BaseStats!L469),"",";"&amp;BaseStats!L469&amp;IF(ISBLANK(BaseStats!M469),"",";"&amp;BaseStats!M469&amp;IF(ISBLANK(BaseStats!N469),"",";"&amp;BaseStats!N469))))))&amp;"];"</f>
        <v>[];</v>
      </c>
    </row>
    <row r="469" spans="1:1" x14ac:dyDescent="0.35">
      <c r="A469" t="str">
        <f>"["&amp;BaseStats!H470&amp;IF(ISBLANK(BaseStats!I470),"",";"&amp;BaseStats!I470&amp;IF(ISBLANK(BaseStats!J470),"",";"&amp;BaseStats!J470&amp;IF(ISBLANK(BaseStats!K470),"",";"&amp;BaseStats!K470&amp;IF(ISBLANK(BaseStats!L470),"",";"&amp;BaseStats!L470&amp;IF(ISBLANK(BaseStats!M470),"",";"&amp;BaseStats!M470&amp;IF(ISBLANK(BaseStats!N470),"",";"&amp;BaseStats!N470))))))&amp;"];"</f>
        <v>[202];</v>
      </c>
    </row>
    <row r="470" spans="1:1" x14ac:dyDescent="0.35">
      <c r="A470" t="str">
        <f>"["&amp;BaseStats!H471&amp;IF(ISBLANK(BaseStats!I471),"",";"&amp;BaseStats!I471&amp;IF(ISBLANK(BaseStats!J471),"",";"&amp;BaseStats!J471&amp;IF(ISBLANK(BaseStats!K471),"",";"&amp;BaseStats!K471&amp;IF(ISBLANK(BaseStats!L471),"",";"&amp;BaseStats!L471&amp;IF(ISBLANK(BaseStats!M471),"",";"&amp;BaseStats!M471&amp;IF(ISBLANK(BaseStats!N471),"",";"&amp;BaseStats!N471))))))&amp;"];"</f>
        <v>[139];</v>
      </c>
    </row>
    <row r="471" spans="1:1" x14ac:dyDescent="0.35">
      <c r="A471" t="str">
        <f>"["&amp;BaseStats!H472&amp;IF(ISBLANK(BaseStats!I472),"",";"&amp;BaseStats!I472&amp;IF(ISBLANK(BaseStats!J472),"",";"&amp;BaseStats!J472&amp;IF(ISBLANK(BaseStats!K472),"",";"&amp;BaseStats!K472&amp;IF(ISBLANK(BaseStats!L472),"",";"&amp;BaseStats!L472&amp;IF(ISBLANK(BaseStats!M472),"",";"&amp;BaseStats!M472&amp;IF(ISBLANK(BaseStats!N472),"",";"&amp;BaseStats!N472))))))&amp;"];"</f>
        <v>[130];</v>
      </c>
    </row>
    <row r="472" spans="1:1" x14ac:dyDescent="0.35">
      <c r="A472" t="str">
        <f>"["&amp;BaseStats!H473&amp;IF(ISBLANK(BaseStats!I473),"",";"&amp;BaseStats!I473&amp;IF(ISBLANK(BaseStats!J473),"",";"&amp;BaseStats!J473&amp;IF(ISBLANK(BaseStats!K473),"",";"&amp;BaseStats!K473&amp;IF(ISBLANK(BaseStats!L473),"",";"&amp;BaseStats!L473&amp;IF(ISBLANK(BaseStats!M473),"",";"&amp;BaseStats!M473&amp;IF(ISBLANK(BaseStats!N473),"",";"&amp;BaseStats!N473))))))&amp;"];"</f>
        <v>[];</v>
      </c>
    </row>
    <row r="473" spans="1:1" x14ac:dyDescent="0.35">
      <c r="A473" t="str">
        <f>"["&amp;BaseStats!H474&amp;IF(ISBLANK(BaseStats!I474),"",";"&amp;BaseStats!I474&amp;IF(ISBLANK(BaseStats!J474),"",";"&amp;BaseStats!J474&amp;IF(ISBLANK(BaseStats!K474),"",";"&amp;BaseStats!K474&amp;IF(ISBLANK(BaseStats!L474),"",";"&amp;BaseStats!L474&amp;IF(ISBLANK(BaseStats!M474),"",";"&amp;BaseStats!M474&amp;IF(ISBLANK(BaseStats!N474),"",";"&amp;BaseStats!N474))))))&amp;"];"</f>
        <v>[];</v>
      </c>
    </row>
    <row r="474" spans="1:1" x14ac:dyDescent="0.35">
      <c r="A474" t="str">
        <f>"["&amp;BaseStats!H475&amp;IF(ISBLANK(BaseStats!I475),"",";"&amp;BaseStats!I475&amp;IF(ISBLANK(BaseStats!J475),"",";"&amp;BaseStats!J475&amp;IF(ISBLANK(BaseStats!K475),"",";"&amp;BaseStats!K475&amp;IF(ISBLANK(BaseStats!L475),"",";"&amp;BaseStats!L475&amp;IF(ISBLANK(BaseStats!M475),"",";"&amp;BaseStats!M475&amp;IF(ISBLANK(BaseStats!N475),"",";"&amp;BaseStats!N475))))))&amp;"];"</f>
        <v>[474];</v>
      </c>
    </row>
    <row r="475" spans="1:1" x14ac:dyDescent="0.35">
      <c r="A475" t="str">
        <f>"["&amp;BaseStats!H476&amp;IF(ISBLANK(BaseStats!I476),"",";"&amp;BaseStats!I476&amp;IF(ISBLANK(BaseStats!J476),"",";"&amp;BaseStats!J476&amp;IF(ISBLANK(BaseStats!K476),"",";"&amp;BaseStats!K476&amp;IF(ISBLANK(BaseStats!L476),"",";"&amp;BaseStats!L476&amp;IF(ISBLANK(BaseStats!M476),"",";"&amp;BaseStats!M476&amp;IF(ISBLANK(BaseStats!N476),"",";"&amp;BaseStats!N476))))))&amp;"];"</f>
        <v>[475];</v>
      </c>
    </row>
    <row r="476" spans="1:1" x14ac:dyDescent="0.35">
      <c r="A476" t="str">
        <f>"["&amp;BaseStats!H477&amp;IF(ISBLANK(BaseStats!I477),"",";"&amp;BaseStats!I477&amp;IF(ISBLANK(BaseStats!J477),"",";"&amp;BaseStats!J477&amp;IF(ISBLANK(BaseStats!K477),"",";"&amp;BaseStats!K477&amp;IF(ISBLANK(BaseStats!L477),"",";"&amp;BaseStats!L477&amp;IF(ISBLANK(BaseStats!M477),"",";"&amp;BaseStats!M477&amp;IF(ISBLANK(BaseStats!N477),"",";"&amp;BaseStats!N477))))))&amp;"];"</f>
        <v>[];</v>
      </c>
    </row>
    <row r="477" spans="1:1" x14ac:dyDescent="0.35">
      <c r="A477" t="str">
        <f>"["&amp;BaseStats!H478&amp;IF(ISBLANK(BaseStats!I478),"",";"&amp;BaseStats!I478&amp;IF(ISBLANK(BaseStats!J478),"",";"&amp;BaseStats!J478&amp;IF(ISBLANK(BaseStats!K478),"",";"&amp;BaseStats!K478&amp;IF(ISBLANK(BaseStats!L478),"",";"&amp;BaseStats!L478&amp;IF(ISBLANK(BaseStats!M478),"",";"&amp;BaseStats!M478&amp;IF(ISBLANK(BaseStats!N478),"",";"&amp;BaseStats!N478))))))&amp;"];"</f>
        <v>[160];</v>
      </c>
    </row>
    <row r="478" spans="1:1" x14ac:dyDescent="0.35">
      <c r="A478" t="str">
        <f>"["&amp;BaseStats!H479&amp;IF(ISBLANK(BaseStats!I479),"",";"&amp;BaseStats!I479&amp;IF(ISBLANK(BaseStats!J479),"",";"&amp;BaseStats!J479&amp;IF(ISBLANK(BaseStats!K479),"",";"&amp;BaseStats!K479&amp;IF(ISBLANK(BaseStats!L479),"",";"&amp;BaseStats!L479&amp;IF(ISBLANK(BaseStats!M479),"",";"&amp;BaseStats!M479&amp;IF(ISBLANK(BaseStats!N479),"",";"&amp;BaseStats!N479))))))&amp;"];"</f>
        <v>[478];</v>
      </c>
    </row>
    <row r="479" spans="1:1" x14ac:dyDescent="0.35">
      <c r="A479" t="str">
        <f>"["&amp;BaseStats!H480&amp;IF(ISBLANK(BaseStats!I480),"",";"&amp;BaseStats!I480&amp;IF(ISBLANK(BaseStats!J480),"",";"&amp;BaseStats!J480&amp;IF(ISBLANK(BaseStats!K480),"",";"&amp;BaseStats!K480&amp;IF(ISBLANK(BaseStats!L480),"",";"&amp;BaseStats!L480&amp;IF(ISBLANK(BaseStats!M480),"",";"&amp;BaseStats!M480&amp;IF(ISBLANK(BaseStats!N480),"",";"&amp;BaseStats!N480))))))&amp;"];"</f>
        <v>[];</v>
      </c>
    </row>
    <row r="480" spans="1:1" x14ac:dyDescent="0.35">
      <c r="A480" t="str">
        <f>"["&amp;BaseStats!H481&amp;IF(ISBLANK(BaseStats!I481),"",";"&amp;BaseStats!I481&amp;IF(ISBLANK(BaseStats!J481),"",";"&amp;BaseStats!J481&amp;IF(ISBLANK(BaseStats!K481),"",";"&amp;BaseStats!K481&amp;IF(ISBLANK(BaseStats!L481),"",";"&amp;BaseStats!L481&amp;IF(ISBLANK(BaseStats!M481),"",";"&amp;BaseStats!M481&amp;IF(ISBLANK(BaseStats!N481),"",";"&amp;BaseStats!N481))))))&amp;"];"</f>
        <v>[480];</v>
      </c>
    </row>
    <row r="481" spans="1:1" x14ac:dyDescent="0.35">
      <c r="A481" t="str">
        <f>"["&amp;BaseStats!H482&amp;IF(ISBLANK(BaseStats!I482),"",";"&amp;BaseStats!I482&amp;IF(ISBLANK(BaseStats!J482),"",";"&amp;BaseStats!J482&amp;IF(ISBLANK(BaseStats!K482),"",";"&amp;BaseStats!K482&amp;IF(ISBLANK(BaseStats!L482),"",";"&amp;BaseStats!L482&amp;IF(ISBLANK(BaseStats!M482),"",";"&amp;BaseStats!M482&amp;IF(ISBLANK(BaseStats!N482),"",";"&amp;BaseStats!N482))))))&amp;"];"</f>
        <v>[];</v>
      </c>
    </row>
    <row r="482" spans="1:1" x14ac:dyDescent="0.35">
      <c r="A482" t="str">
        <f>"["&amp;BaseStats!H483&amp;IF(ISBLANK(BaseStats!I483),"",";"&amp;BaseStats!I483&amp;IF(ISBLANK(BaseStats!J483),"",";"&amp;BaseStats!J483&amp;IF(ISBLANK(BaseStats!K483),"",";"&amp;BaseStats!K483&amp;IF(ISBLANK(BaseStats!L483),"",";"&amp;BaseStats!L483&amp;IF(ISBLANK(BaseStats!M483),"",";"&amp;BaseStats!M483&amp;IF(ISBLANK(BaseStats!N483),"",";"&amp;BaseStats!N483))))))&amp;"];"</f>
        <v>[482];</v>
      </c>
    </row>
    <row r="483" spans="1:1" x14ac:dyDescent="0.35">
      <c r="A483" t="str">
        <f>"["&amp;BaseStats!H484&amp;IF(ISBLANK(BaseStats!I484),"",";"&amp;BaseStats!I484&amp;IF(ISBLANK(BaseStats!J484),"",";"&amp;BaseStats!J484&amp;IF(ISBLANK(BaseStats!K484),"",";"&amp;BaseStats!K484&amp;IF(ISBLANK(BaseStats!L484),"",";"&amp;BaseStats!L484&amp;IF(ISBLANK(BaseStats!M484),"",";"&amp;BaseStats!M484&amp;IF(ISBLANK(BaseStats!N484),"",";"&amp;BaseStats!N484))))))&amp;"];"</f>
        <v>[];</v>
      </c>
    </row>
    <row r="484" spans="1:1" x14ac:dyDescent="0.35">
      <c r="A484" t="str">
        <f>"["&amp;BaseStats!H485&amp;IF(ISBLANK(BaseStats!I485),"",";"&amp;BaseStats!I485&amp;IF(ISBLANK(BaseStats!J485),"",";"&amp;BaseStats!J485&amp;IF(ISBLANK(BaseStats!K485),"",";"&amp;BaseStats!K485&amp;IF(ISBLANK(BaseStats!L485),"",";"&amp;BaseStats!L485&amp;IF(ISBLANK(BaseStats!M485),"",";"&amp;BaseStats!M485&amp;IF(ISBLANK(BaseStats!N485),"",";"&amp;BaseStats!N485))))))&amp;"];"</f>
        <v>[484];</v>
      </c>
    </row>
    <row r="485" spans="1:1" x14ac:dyDescent="0.35">
      <c r="A485" t="str">
        <f>"["&amp;BaseStats!H486&amp;IF(ISBLANK(BaseStats!I486),"",";"&amp;BaseStats!I486&amp;IF(ISBLANK(BaseStats!J486),"",";"&amp;BaseStats!J486&amp;IF(ISBLANK(BaseStats!K486),"",";"&amp;BaseStats!K486&amp;IF(ISBLANK(BaseStats!L486),"",";"&amp;BaseStats!L486&amp;IF(ISBLANK(BaseStats!M486),"",";"&amp;BaseStats!M486&amp;IF(ISBLANK(BaseStats!N486),"",";"&amp;BaseStats!N486))))))&amp;"];"</f>
        <v>[];</v>
      </c>
    </row>
    <row r="486" spans="1:1" x14ac:dyDescent="0.35">
      <c r="A486" t="str">
        <f>"["&amp;BaseStats!H487&amp;IF(ISBLANK(BaseStats!I487),"",";"&amp;BaseStats!I487&amp;IF(ISBLANK(BaseStats!J487),"",";"&amp;BaseStats!J487&amp;IF(ISBLANK(BaseStats!K487),"",";"&amp;BaseStats!K487&amp;IF(ISBLANK(BaseStats!L487),"",";"&amp;BaseStats!L487&amp;IF(ISBLANK(BaseStats!M487),"",";"&amp;BaseStats!M487&amp;IF(ISBLANK(BaseStats!N487),"",";"&amp;BaseStats!N487))))))&amp;"];"</f>
        <v>[];</v>
      </c>
    </row>
    <row r="487" spans="1:1" x14ac:dyDescent="0.35">
      <c r="A487" t="str">
        <f>"["&amp;BaseStats!H488&amp;IF(ISBLANK(BaseStats!I488),"",";"&amp;BaseStats!I488&amp;IF(ISBLANK(BaseStats!J488),"",";"&amp;BaseStats!J488&amp;IF(ISBLANK(BaseStats!K488),"",";"&amp;BaseStats!K488&amp;IF(ISBLANK(BaseStats!L488),"",";"&amp;BaseStats!L488&amp;IF(ISBLANK(BaseStats!M488),"",";"&amp;BaseStats!M488&amp;IF(ISBLANK(BaseStats!N488),"",";"&amp;BaseStats!N488))))))&amp;"];"</f>
        <v>[487];</v>
      </c>
    </row>
    <row r="488" spans="1:1" x14ac:dyDescent="0.35">
      <c r="A488" t="str">
        <f>"["&amp;BaseStats!H489&amp;IF(ISBLANK(BaseStats!I489),"",";"&amp;BaseStats!I489&amp;IF(ISBLANK(BaseStats!J489),"",";"&amp;BaseStats!J489&amp;IF(ISBLANK(BaseStats!K489),"",";"&amp;BaseStats!K489&amp;IF(ISBLANK(BaseStats!L489),"",";"&amp;BaseStats!L489&amp;IF(ISBLANK(BaseStats!M489),"",";"&amp;BaseStats!M489&amp;IF(ISBLANK(BaseStats!N489),"",";"&amp;BaseStats!N489))))))&amp;"];"</f>
        <v>[];</v>
      </c>
    </row>
    <row r="489" spans="1:1" x14ac:dyDescent="0.35">
      <c r="A489" t="str">
        <f>"["&amp;BaseStats!H490&amp;IF(ISBLANK(BaseStats!I490),"",";"&amp;BaseStats!I490&amp;IF(ISBLANK(BaseStats!J490),"",";"&amp;BaseStats!J490&amp;IF(ISBLANK(BaseStats!K490),"",";"&amp;BaseStats!K490&amp;IF(ISBLANK(BaseStats!L490),"",";"&amp;BaseStats!L490&amp;IF(ISBLANK(BaseStats!M490),"",";"&amp;BaseStats!M490&amp;IF(ISBLANK(BaseStats!N490),"",";"&amp;BaseStats!N490))))))&amp;"];"</f>
        <v>[243];</v>
      </c>
    </row>
    <row r="490" spans="1:1" x14ac:dyDescent="0.35">
      <c r="A490" t="str">
        <f>"["&amp;BaseStats!H491&amp;IF(ISBLANK(BaseStats!I491),"",";"&amp;BaseStats!I491&amp;IF(ISBLANK(BaseStats!J491),"",";"&amp;BaseStats!J491&amp;IF(ISBLANK(BaseStats!K491),"",";"&amp;BaseStats!K491&amp;IF(ISBLANK(BaseStats!L491),"",";"&amp;BaseStats!L491&amp;IF(ISBLANK(BaseStats!M491),"",";"&amp;BaseStats!M491&amp;IF(ISBLANK(BaseStats!N491),"",";"&amp;BaseStats!N491))))))&amp;"];"</f>
        <v>[490];</v>
      </c>
    </row>
    <row r="491" spans="1:1" x14ac:dyDescent="0.35">
      <c r="A491" t="str">
        <f>"["&amp;BaseStats!H492&amp;IF(ISBLANK(BaseStats!I492),"",";"&amp;BaseStats!I492&amp;IF(ISBLANK(BaseStats!J492),"",";"&amp;BaseStats!J492&amp;IF(ISBLANK(BaseStats!K492),"",";"&amp;BaseStats!K492&amp;IF(ISBLANK(BaseStats!L492),"",";"&amp;BaseStats!L492&amp;IF(ISBLANK(BaseStats!M492),"",";"&amp;BaseStats!M492&amp;IF(ISBLANK(BaseStats!N492),"",";"&amp;BaseStats!N492))))))&amp;"];"</f>
        <v>[];</v>
      </c>
    </row>
    <row r="492" spans="1:1" x14ac:dyDescent="0.35">
      <c r="A492" t="str">
        <f>"["&amp;BaseStats!H493&amp;IF(ISBLANK(BaseStats!I493),"",";"&amp;BaseStats!I493&amp;IF(ISBLANK(BaseStats!J493),"",";"&amp;BaseStats!J493&amp;IF(ISBLANK(BaseStats!K493),"",";"&amp;BaseStats!K493&amp;IF(ISBLANK(BaseStats!L493),"",";"&amp;BaseStats!L493&amp;IF(ISBLANK(BaseStats!M493),"",";"&amp;BaseStats!M493&amp;IF(ISBLANK(BaseStats!N493),"",";"&amp;BaseStats!N493))))))&amp;"];"</f>
        <v>[];</v>
      </c>
    </row>
    <row r="493" spans="1:1" x14ac:dyDescent="0.35">
      <c r="A493" t="str">
        <f>"["&amp;BaseStats!H494&amp;IF(ISBLANK(BaseStats!I494),"",";"&amp;BaseStats!I494&amp;IF(ISBLANK(BaseStats!J494),"",";"&amp;BaseStats!J494&amp;IF(ISBLANK(BaseStats!K494),"",";"&amp;BaseStats!K494&amp;IF(ISBLANK(BaseStats!L494),"",";"&amp;BaseStats!L494&amp;IF(ISBLANK(BaseStats!M494),"",";"&amp;BaseStats!M494&amp;IF(ISBLANK(BaseStats!N494),"",";"&amp;BaseStats!N494))))))&amp;"];"</f>
        <v>[];</v>
      </c>
    </row>
    <row r="494" spans="1:1" x14ac:dyDescent="0.35">
      <c r="A494" t="str">
        <f>"["&amp;BaseStats!H495&amp;IF(ISBLANK(BaseStats!I495),"",";"&amp;BaseStats!I495&amp;IF(ISBLANK(BaseStats!J495),"",";"&amp;BaseStats!J495&amp;IF(ISBLANK(BaseStats!K495),"",";"&amp;BaseStats!K495&amp;IF(ISBLANK(BaseStats!L495),"",";"&amp;BaseStats!L495&amp;IF(ISBLANK(BaseStats!M495),"",";"&amp;BaseStats!M495&amp;IF(ISBLANK(BaseStats!N495),"",";"&amp;BaseStats!N495))))))&amp;"];"</f>
        <v>[];</v>
      </c>
    </row>
    <row r="495" spans="1:1" x14ac:dyDescent="0.35">
      <c r="A495" t="str">
        <f>"["&amp;BaseStats!H496&amp;IF(ISBLANK(BaseStats!I496),"",";"&amp;BaseStats!I496&amp;IF(ISBLANK(BaseStats!J496),"",";"&amp;BaseStats!J496&amp;IF(ISBLANK(BaseStats!K496),"",";"&amp;BaseStats!K496&amp;IF(ISBLANK(BaseStats!L496),"",";"&amp;BaseStats!L496&amp;IF(ISBLANK(BaseStats!M496),"",";"&amp;BaseStats!M496&amp;IF(ISBLANK(BaseStats!N496),"",";"&amp;BaseStats!N496))))))&amp;"];"</f>
        <v>[];</v>
      </c>
    </row>
    <row r="496" spans="1:1" x14ac:dyDescent="0.35">
      <c r="A496" t="str">
        <f>"["&amp;BaseStats!H497&amp;IF(ISBLANK(BaseStats!I497),"",";"&amp;BaseStats!I497&amp;IF(ISBLANK(BaseStats!J497),"",";"&amp;BaseStats!J497&amp;IF(ISBLANK(BaseStats!K497),"",";"&amp;BaseStats!K497&amp;IF(ISBLANK(BaseStats!L497),"",";"&amp;BaseStats!L497&amp;IF(ISBLANK(BaseStats!M497),"",";"&amp;BaseStats!M497&amp;IF(ISBLANK(BaseStats!N497),"",";"&amp;BaseStats!N497))))))&amp;"];"</f>
        <v>[];</v>
      </c>
    </row>
    <row r="497" spans="1:1" x14ac:dyDescent="0.35">
      <c r="A497" t="str">
        <f>"["&amp;BaseStats!H498&amp;IF(ISBLANK(BaseStats!I498),"",";"&amp;BaseStats!I498&amp;IF(ISBLANK(BaseStats!J498),"",";"&amp;BaseStats!J498&amp;IF(ISBLANK(BaseStats!K498),"",";"&amp;BaseStats!K498&amp;IF(ISBLANK(BaseStats!L498),"",";"&amp;BaseStats!L498&amp;IF(ISBLANK(BaseStats!M498),"",";"&amp;BaseStats!M498&amp;IF(ISBLANK(BaseStats!N498),"",";"&amp;BaseStats!N498))))))&amp;"];"</f>
        <v>[];</v>
      </c>
    </row>
    <row r="498" spans="1:1" x14ac:dyDescent="0.35">
      <c r="A498" t="str">
        <f>"["&amp;BaseStats!H499&amp;IF(ISBLANK(BaseStats!I499),"",";"&amp;BaseStats!I499&amp;IF(ISBLANK(BaseStats!J499),"",";"&amp;BaseStats!J499&amp;IF(ISBLANK(BaseStats!K499),"",";"&amp;BaseStats!K499&amp;IF(ISBLANK(BaseStats!L499),"",";"&amp;BaseStats!L499&amp;IF(ISBLANK(BaseStats!M499),"",";"&amp;BaseStats!M499&amp;IF(ISBLANK(BaseStats!N499),"",";"&amp;BaseStats!N499))))))&amp;"];"</f>
        <v>[];</v>
      </c>
    </row>
    <row r="499" spans="1:1" x14ac:dyDescent="0.35">
      <c r="A499" t="str">
        <f>"["&amp;BaseStats!H500&amp;IF(ISBLANK(BaseStats!I500),"",";"&amp;BaseStats!I500&amp;IF(ISBLANK(BaseStats!J500),"",";"&amp;BaseStats!J500&amp;IF(ISBLANK(BaseStats!K500),"",";"&amp;BaseStats!K500&amp;IF(ISBLANK(BaseStats!L500),"",";"&amp;BaseStats!L500&amp;IF(ISBLANK(BaseStats!M500),"",";"&amp;BaseStats!M500&amp;IF(ISBLANK(BaseStats!N500),"",";"&amp;BaseStats!N500))))))&amp;"];"</f>
        <v>[];</v>
      </c>
    </row>
    <row r="500" spans="1:1" x14ac:dyDescent="0.35">
      <c r="A500" t="str">
        <f>"["&amp;BaseStats!H501&amp;IF(ISBLANK(BaseStats!I501),"",";"&amp;BaseStats!I501&amp;IF(ISBLANK(BaseStats!J501),"",";"&amp;BaseStats!J501&amp;IF(ISBLANK(BaseStats!K501),"",";"&amp;BaseStats!K501&amp;IF(ISBLANK(BaseStats!L501),"",";"&amp;BaseStats!L501&amp;IF(ISBLANK(BaseStats!M501),"",";"&amp;BaseStats!M501&amp;IF(ISBLANK(BaseStats!N501),"",";"&amp;BaseStats!N501))))))&amp;"];"</f>
        <v>[];</v>
      </c>
    </row>
    <row r="501" spans="1:1" x14ac:dyDescent="0.35">
      <c r="A501" t="str">
        <f>"["&amp;BaseStats!H502&amp;IF(ISBLANK(BaseStats!I502),"",";"&amp;BaseStats!I502&amp;IF(ISBLANK(BaseStats!J502),"",";"&amp;BaseStats!J502&amp;IF(ISBLANK(BaseStats!K502),"",";"&amp;BaseStats!K502&amp;IF(ISBLANK(BaseStats!L502),"",";"&amp;BaseStats!L502&amp;IF(ISBLANK(BaseStats!M502),"",";"&amp;BaseStats!M502&amp;IF(ISBLANK(BaseStats!N502),"",";"&amp;BaseStats!N502))))))&amp;"];"</f>
        <v>[];</v>
      </c>
    </row>
    <row r="502" spans="1:1" x14ac:dyDescent="0.35">
      <c r="A502" t="str">
        <f>"["&amp;BaseStats!H503&amp;IF(ISBLANK(BaseStats!I503),"",";"&amp;BaseStats!I503&amp;IF(ISBLANK(BaseStats!J503),"",";"&amp;BaseStats!J503&amp;IF(ISBLANK(BaseStats!K503),"",";"&amp;BaseStats!K503&amp;IF(ISBLANK(BaseStats!L503),"",";"&amp;BaseStats!L503&amp;IF(ISBLANK(BaseStats!M503),"",";"&amp;BaseStats!M503&amp;IF(ISBLANK(BaseStats!N503),"",";"&amp;BaseStats!N503))))))&amp;"];"</f>
        <v>[];</v>
      </c>
    </row>
    <row r="503" spans="1:1" x14ac:dyDescent="0.35">
      <c r="A503" t="str">
        <f>"["&amp;BaseStats!H504&amp;IF(ISBLANK(BaseStats!I504),"",";"&amp;BaseStats!I504&amp;IF(ISBLANK(BaseStats!J504),"",";"&amp;BaseStats!J504&amp;IF(ISBLANK(BaseStats!K504),"",";"&amp;BaseStats!K504&amp;IF(ISBLANK(BaseStats!L504),"",";"&amp;BaseStats!L504&amp;IF(ISBLANK(BaseStats!M504),"",";"&amp;BaseStats!M504&amp;IF(ISBLANK(BaseStats!N504),"",";"&amp;BaseStats!N504))))))&amp;"];"</f>
        <v>[];</v>
      </c>
    </row>
    <row r="504" spans="1:1" x14ac:dyDescent="0.35">
      <c r="A504" t="str">
        <f>"["&amp;BaseStats!H505&amp;IF(ISBLANK(BaseStats!I505),"",";"&amp;BaseStats!I505&amp;IF(ISBLANK(BaseStats!J505),"",";"&amp;BaseStats!J505&amp;IF(ISBLANK(BaseStats!K505),"",";"&amp;BaseStats!K505&amp;IF(ISBLANK(BaseStats!L505),"",";"&amp;BaseStats!L505&amp;IF(ISBLANK(BaseStats!M505),"",";"&amp;BaseStats!M505&amp;IF(ISBLANK(BaseStats!N505),"",";"&amp;BaseStats!N505))))))&amp;"];"</f>
        <v>[];</v>
      </c>
    </row>
    <row r="505" spans="1:1" x14ac:dyDescent="0.35">
      <c r="A505" t="str">
        <f>"["&amp;BaseStats!H506&amp;IF(ISBLANK(BaseStats!I506),"",";"&amp;BaseStats!I506&amp;IF(ISBLANK(BaseStats!J506),"",";"&amp;BaseStats!J506&amp;IF(ISBLANK(BaseStats!K506),"",";"&amp;BaseStats!K506&amp;IF(ISBLANK(BaseStats!L506),"",";"&amp;BaseStats!L506&amp;IF(ISBLANK(BaseStats!M506),"",";"&amp;BaseStats!M506&amp;IF(ISBLANK(BaseStats!N506),"",";"&amp;BaseStats!N506))))))&amp;"];"</f>
        <v>[];</v>
      </c>
    </row>
    <row r="506" spans="1:1" x14ac:dyDescent="0.35">
      <c r="A506" t="str">
        <f>"["&amp;BaseStats!H507&amp;IF(ISBLANK(BaseStats!I507),"",";"&amp;BaseStats!I507&amp;IF(ISBLANK(BaseStats!J507),"",";"&amp;BaseStats!J507&amp;IF(ISBLANK(BaseStats!K507),"",";"&amp;BaseStats!K507&amp;IF(ISBLANK(BaseStats!L507),"",";"&amp;BaseStats!L507&amp;IF(ISBLANK(BaseStats!M507),"",";"&amp;BaseStats!M507&amp;IF(ISBLANK(BaseStats!N507),"",";"&amp;BaseStats!N507))))))&amp;"];"</f>
        <v>[];</v>
      </c>
    </row>
    <row r="507" spans="1:1" x14ac:dyDescent="0.35">
      <c r="A507" t="str">
        <f>"["&amp;BaseStats!H508&amp;IF(ISBLANK(BaseStats!I508),"",";"&amp;BaseStats!I508&amp;IF(ISBLANK(BaseStats!J508),"",";"&amp;BaseStats!J508&amp;IF(ISBLANK(BaseStats!K508),"",";"&amp;BaseStats!K508&amp;IF(ISBLANK(BaseStats!L508),"",";"&amp;BaseStats!L508&amp;IF(ISBLANK(BaseStats!M508),"",";"&amp;BaseStats!M508&amp;IF(ISBLANK(BaseStats!N508),"",";"&amp;BaseStats!N508))))))&amp;"];"</f>
        <v>[];</v>
      </c>
    </row>
    <row r="508" spans="1:1" x14ac:dyDescent="0.35">
      <c r="A508" t="str">
        <f>"["&amp;BaseStats!H509&amp;IF(ISBLANK(BaseStats!I509),"",";"&amp;BaseStats!I509&amp;IF(ISBLANK(BaseStats!J509),"",";"&amp;BaseStats!J509&amp;IF(ISBLANK(BaseStats!K509),"",";"&amp;BaseStats!K509&amp;IF(ISBLANK(BaseStats!L509),"",";"&amp;BaseStats!L509&amp;IF(ISBLANK(BaseStats!M509),"",";"&amp;BaseStats!M509&amp;IF(ISBLANK(BaseStats!N509),"",";"&amp;BaseStats!N509))))))&amp;"];"</f>
        <v>[];</v>
      </c>
    </row>
    <row r="509" spans="1:1" x14ac:dyDescent="0.35">
      <c r="A509" t="str">
        <f>"["&amp;BaseStats!H510&amp;IF(ISBLANK(BaseStats!I510),"",";"&amp;BaseStats!I510&amp;IF(ISBLANK(BaseStats!J510),"",";"&amp;BaseStats!J510&amp;IF(ISBLANK(BaseStats!K510),"",";"&amp;BaseStats!K510&amp;IF(ISBLANK(BaseStats!L510),"",";"&amp;BaseStats!L510&amp;IF(ISBLANK(BaseStats!M510),"",";"&amp;BaseStats!M510&amp;IF(ISBLANK(BaseStats!N510),"",";"&amp;BaseStats!N510))))))&amp;"];"</f>
        <v>[];</v>
      </c>
    </row>
    <row r="510" spans="1:1" x14ac:dyDescent="0.35">
      <c r="A510" t="str">
        <f>"["&amp;BaseStats!H511&amp;IF(ISBLANK(BaseStats!I511),"",";"&amp;BaseStats!I511&amp;IF(ISBLANK(BaseStats!J511),"",";"&amp;BaseStats!J511&amp;IF(ISBLANK(BaseStats!K511),"",";"&amp;BaseStats!K511&amp;IF(ISBLANK(BaseStats!L511),"",";"&amp;BaseStats!L511&amp;IF(ISBLANK(BaseStats!M511),"",";"&amp;BaseStats!M511&amp;IF(ISBLANK(BaseStats!N511),"",";"&amp;BaseStats!N511))))))&amp;"];"</f>
        <v>[];</v>
      </c>
    </row>
    <row r="511" spans="1:1" x14ac:dyDescent="0.35">
      <c r="A511" t="str">
        <f>"["&amp;BaseStats!H512&amp;IF(ISBLANK(BaseStats!I512),"",";"&amp;BaseStats!I512&amp;IF(ISBLANK(BaseStats!J512),"",";"&amp;BaseStats!J512&amp;IF(ISBLANK(BaseStats!K512),"",";"&amp;BaseStats!K512&amp;IF(ISBLANK(BaseStats!L512),"",";"&amp;BaseStats!L512&amp;IF(ISBLANK(BaseStats!M512),"",";"&amp;BaseStats!M512&amp;IF(ISBLANK(BaseStats!N512),"",";"&amp;BaseStats!N512))))))&amp;"];"</f>
        <v>[];</v>
      </c>
    </row>
    <row r="512" spans="1:1" x14ac:dyDescent="0.35">
      <c r="A512" t="str">
        <f>"["&amp;BaseStats!H513&amp;IF(ISBLANK(BaseStats!I513),"",";"&amp;BaseStats!I513&amp;IF(ISBLANK(BaseStats!J513),"",";"&amp;BaseStats!J513&amp;IF(ISBLANK(BaseStats!K513),"",";"&amp;BaseStats!K513&amp;IF(ISBLANK(BaseStats!L513),"",";"&amp;BaseStats!L513&amp;IF(ISBLANK(BaseStats!M513),"",";"&amp;BaseStats!M513&amp;IF(ISBLANK(BaseStats!N513),"",";"&amp;BaseStats!N513))))))&amp;"];"</f>
        <v>[];</v>
      </c>
    </row>
    <row r="513" spans="1:1" x14ac:dyDescent="0.35">
      <c r="A513" t="str">
        <f>"["&amp;BaseStats!H514&amp;IF(ISBLANK(BaseStats!I514),"",";"&amp;BaseStats!I514&amp;IF(ISBLANK(BaseStats!J514),"",";"&amp;BaseStats!J514&amp;IF(ISBLANK(BaseStats!K514),"",";"&amp;BaseStats!K514&amp;IF(ISBLANK(BaseStats!L514),"",";"&amp;BaseStats!L514&amp;IF(ISBLANK(BaseStats!M514),"",";"&amp;BaseStats!M514&amp;IF(ISBLANK(BaseStats!N514),"",";"&amp;BaseStats!N514))))))&amp;"];"</f>
        <v>[];</v>
      </c>
    </row>
    <row r="514" spans="1:1" x14ac:dyDescent="0.35">
      <c r="A514" t="str">
        <f>"["&amp;BaseStats!H515&amp;IF(ISBLANK(BaseStats!I515),"",";"&amp;BaseStats!I515&amp;IF(ISBLANK(BaseStats!J515),"",";"&amp;BaseStats!J515&amp;IF(ISBLANK(BaseStats!K515),"",";"&amp;BaseStats!K515&amp;IF(ISBLANK(BaseStats!L515),"",";"&amp;BaseStats!L515&amp;IF(ISBLANK(BaseStats!M515),"",";"&amp;BaseStats!M515&amp;IF(ISBLANK(BaseStats!N515),"",";"&amp;BaseStats!N515))))))&amp;"];"</f>
        <v>[];</v>
      </c>
    </row>
    <row r="515" spans="1:1" x14ac:dyDescent="0.35">
      <c r="A515" t="str">
        <f>"["&amp;BaseStats!H516&amp;IF(ISBLANK(BaseStats!I516),"",";"&amp;BaseStats!I516&amp;IF(ISBLANK(BaseStats!J516),"",";"&amp;BaseStats!J516&amp;IF(ISBLANK(BaseStats!K516),"",";"&amp;BaseStats!K516&amp;IF(ISBLANK(BaseStats!L516),"",";"&amp;BaseStats!L516&amp;IF(ISBLANK(BaseStats!M516),"",";"&amp;BaseStats!M516&amp;IF(ISBLANK(BaseStats!N516),"",";"&amp;BaseStats!N516))))))&amp;"];"</f>
        <v>[];</v>
      </c>
    </row>
    <row r="516" spans="1:1" x14ac:dyDescent="0.35">
      <c r="A516" t="str">
        <f>"["&amp;BaseStats!H517&amp;IF(ISBLANK(BaseStats!I517),"",";"&amp;BaseStats!I517&amp;IF(ISBLANK(BaseStats!J517),"",";"&amp;BaseStats!J517&amp;IF(ISBLANK(BaseStats!K517),"",";"&amp;BaseStats!K517&amp;IF(ISBLANK(BaseStats!L517),"",";"&amp;BaseStats!L517&amp;IF(ISBLANK(BaseStats!M517),"",";"&amp;BaseStats!M517&amp;IF(ISBLANK(BaseStats!N517),"",";"&amp;BaseStats!N517))))))&amp;"];"</f>
        <v>[];</v>
      </c>
    </row>
    <row r="517" spans="1:1" x14ac:dyDescent="0.35">
      <c r="A517" t="str">
        <f>"["&amp;BaseStats!H518&amp;IF(ISBLANK(BaseStats!I518),"",";"&amp;BaseStats!I518&amp;IF(ISBLANK(BaseStats!J518),"",";"&amp;BaseStats!J518&amp;IF(ISBLANK(BaseStats!K518),"",";"&amp;BaseStats!K518&amp;IF(ISBLANK(BaseStats!L518),"",";"&amp;BaseStats!L518&amp;IF(ISBLANK(BaseStats!M518),"",";"&amp;BaseStats!M518&amp;IF(ISBLANK(BaseStats!N518),"",";"&amp;BaseStats!N518))))))&amp;"];"</f>
        <v>[];</v>
      </c>
    </row>
    <row r="518" spans="1:1" x14ac:dyDescent="0.35">
      <c r="A518" t="str">
        <f>"["&amp;BaseStats!H519&amp;IF(ISBLANK(BaseStats!I519),"",";"&amp;BaseStats!I519&amp;IF(ISBLANK(BaseStats!J519),"",";"&amp;BaseStats!J519&amp;IF(ISBLANK(BaseStats!K519),"",";"&amp;BaseStats!K519&amp;IF(ISBLANK(BaseStats!L519),"",";"&amp;BaseStats!L519&amp;IF(ISBLANK(BaseStats!M519),"",";"&amp;BaseStats!M519&amp;IF(ISBLANK(BaseStats!N519),"",";"&amp;BaseStats!N519))))))&amp;"];"</f>
        <v>[];</v>
      </c>
    </row>
    <row r="519" spans="1:1" x14ac:dyDescent="0.35">
      <c r="A519" t="str">
        <f>"["&amp;BaseStats!H520&amp;IF(ISBLANK(BaseStats!I520),"",";"&amp;BaseStats!I520&amp;IF(ISBLANK(BaseStats!J520),"",";"&amp;BaseStats!J520&amp;IF(ISBLANK(BaseStats!K520),"",";"&amp;BaseStats!K520&amp;IF(ISBLANK(BaseStats!L520),"",";"&amp;BaseStats!L520&amp;IF(ISBLANK(BaseStats!M520),"",";"&amp;BaseStats!M520&amp;IF(ISBLANK(BaseStats!N520),"",";"&amp;BaseStats!N520))))))&amp;"];"</f>
        <v>[];</v>
      </c>
    </row>
    <row r="520" spans="1:1" x14ac:dyDescent="0.35">
      <c r="A520" t="str">
        <f>"["&amp;BaseStats!H521&amp;IF(ISBLANK(BaseStats!I521),"",";"&amp;BaseStats!I521&amp;IF(ISBLANK(BaseStats!J521),"",";"&amp;BaseStats!J521&amp;IF(ISBLANK(BaseStats!K521),"",";"&amp;BaseStats!K521&amp;IF(ISBLANK(BaseStats!L521),"",";"&amp;BaseStats!L521&amp;IF(ISBLANK(BaseStats!M521),"",";"&amp;BaseStats!M521&amp;IF(ISBLANK(BaseStats!N521),"",";"&amp;BaseStats!N521))))))&amp;"];"</f>
        <v>[];</v>
      </c>
    </row>
    <row r="521" spans="1:1" x14ac:dyDescent="0.35">
      <c r="A521" t="str">
        <f>"["&amp;BaseStats!H522&amp;IF(ISBLANK(BaseStats!I522),"",";"&amp;BaseStats!I522&amp;IF(ISBLANK(BaseStats!J522),"",";"&amp;BaseStats!J522&amp;IF(ISBLANK(BaseStats!K522),"",";"&amp;BaseStats!K522&amp;IF(ISBLANK(BaseStats!L522),"",";"&amp;BaseStats!L522&amp;IF(ISBLANK(BaseStats!M522),"",";"&amp;BaseStats!M522&amp;IF(ISBLANK(BaseStats!N522),"",";"&amp;BaseStats!N522))))))&amp;"];"</f>
        <v>[];</v>
      </c>
    </row>
    <row r="522" spans="1:1" x14ac:dyDescent="0.35">
      <c r="A522" t="str">
        <f>"["&amp;BaseStats!H523&amp;IF(ISBLANK(BaseStats!I523),"",";"&amp;BaseStats!I523&amp;IF(ISBLANK(BaseStats!J523),"",";"&amp;BaseStats!J523&amp;IF(ISBLANK(BaseStats!K523),"",";"&amp;BaseStats!K523&amp;IF(ISBLANK(BaseStats!L523),"",";"&amp;BaseStats!L523&amp;IF(ISBLANK(BaseStats!M523),"",";"&amp;BaseStats!M523&amp;IF(ISBLANK(BaseStats!N523),"",";"&amp;BaseStats!N523))))))&amp;"];"</f>
        <v>[];</v>
      </c>
    </row>
    <row r="523" spans="1:1" x14ac:dyDescent="0.35">
      <c r="A523" t="str">
        <f>"["&amp;BaseStats!H524&amp;IF(ISBLANK(BaseStats!I524),"",";"&amp;BaseStats!I524&amp;IF(ISBLANK(BaseStats!J524),"",";"&amp;BaseStats!J524&amp;IF(ISBLANK(BaseStats!K524),"",";"&amp;BaseStats!K524&amp;IF(ISBLANK(BaseStats!L524),"",";"&amp;BaseStats!L524&amp;IF(ISBLANK(BaseStats!M524),"",";"&amp;BaseStats!M524&amp;IF(ISBLANK(BaseStats!N524),"",";"&amp;BaseStats!N524))))))&amp;"];"</f>
        <v>[];</v>
      </c>
    </row>
    <row r="524" spans="1:1" x14ac:dyDescent="0.35">
      <c r="A524" t="str">
        <f>"["&amp;BaseStats!H525&amp;IF(ISBLANK(BaseStats!I525),"",";"&amp;BaseStats!I525&amp;IF(ISBLANK(BaseStats!J525),"",";"&amp;BaseStats!J525&amp;IF(ISBLANK(BaseStats!K525),"",";"&amp;BaseStats!K525&amp;IF(ISBLANK(BaseStats!L525),"",";"&amp;BaseStats!L525&amp;IF(ISBLANK(BaseStats!M525),"",";"&amp;BaseStats!M525&amp;IF(ISBLANK(BaseStats!N525),"",";"&amp;BaseStats!N525))))))&amp;"];"</f>
        <v>[];</v>
      </c>
    </row>
    <row r="525" spans="1:1" x14ac:dyDescent="0.35">
      <c r="A525" t="str">
        <f>"["&amp;BaseStats!H526&amp;IF(ISBLANK(BaseStats!I526),"",";"&amp;BaseStats!I526&amp;IF(ISBLANK(BaseStats!J526),"",";"&amp;BaseStats!J526&amp;IF(ISBLANK(BaseStats!K526),"",";"&amp;BaseStats!K526&amp;IF(ISBLANK(BaseStats!L526),"",";"&amp;BaseStats!L526&amp;IF(ISBLANK(BaseStats!M526),"",";"&amp;BaseStats!M526&amp;IF(ISBLANK(BaseStats!N526),"",";"&amp;BaseStats!N526))))))&amp;"];"</f>
        <v>[];</v>
      </c>
    </row>
    <row r="526" spans="1:1" x14ac:dyDescent="0.35">
      <c r="A526" t="str">
        <f>"["&amp;BaseStats!H527&amp;IF(ISBLANK(BaseStats!I527),"",";"&amp;BaseStats!I527&amp;IF(ISBLANK(BaseStats!J527),"",";"&amp;BaseStats!J527&amp;IF(ISBLANK(BaseStats!K527),"",";"&amp;BaseStats!K527&amp;IF(ISBLANK(BaseStats!L527),"",";"&amp;BaseStats!L527&amp;IF(ISBLANK(BaseStats!M527),"",";"&amp;BaseStats!M527&amp;IF(ISBLANK(BaseStats!N527),"",";"&amp;BaseStats!N527))))))&amp;"];"</f>
        <v>[];</v>
      </c>
    </row>
    <row r="527" spans="1:1" x14ac:dyDescent="0.35">
      <c r="A527" t="str">
        <f>"["&amp;BaseStats!H528&amp;IF(ISBLANK(BaseStats!I528),"",";"&amp;BaseStats!I528&amp;IF(ISBLANK(BaseStats!J528),"",";"&amp;BaseStats!J528&amp;IF(ISBLANK(BaseStats!K528),"",";"&amp;BaseStats!K528&amp;IF(ISBLANK(BaseStats!L528),"",";"&amp;BaseStats!L528&amp;IF(ISBLANK(BaseStats!M528),"",";"&amp;BaseStats!M528&amp;IF(ISBLANK(BaseStats!N528),"",";"&amp;BaseStats!N528))))))&amp;"];"</f>
        <v>[];</v>
      </c>
    </row>
    <row r="528" spans="1:1" x14ac:dyDescent="0.35">
      <c r="A528" t="str">
        <f>"["&amp;BaseStats!H529&amp;IF(ISBLANK(BaseStats!I529),"",";"&amp;BaseStats!I529&amp;IF(ISBLANK(BaseStats!J529),"",";"&amp;BaseStats!J529&amp;IF(ISBLANK(BaseStats!K529),"",";"&amp;BaseStats!K529&amp;IF(ISBLANK(BaseStats!L529),"",";"&amp;BaseStats!L529&amp;IF(ISBLANK(BaseStats!M529),"",";"&amp;BaseStats!M529&amp;IF(ISBLANK(BaseStats!N529),"",";"&amp;BaseStats!N529))))))&amp;"];"</f>
        <v>[];</v>
      </c>
    </row>
    <row r="529" spans="1:1" x14ac:dyDescent="0.35">
      <c r="A529" t="str">
        <f>"["&amp;BaseStats!H530&amp;IF(ISBLANK(BaseStats!I530),"",";"&amp;BaseStats!I530&amp;IF(ISBLANK(BaseStats!J530),"",";"&amp;BaseStats!J530&amp;IF(ISBLANK(BaseStats!K530),"",";"&amp;BaseStats!K530&amp;IF(ISBLANK(BaseStats!L530),"",";"&amp;BaseStats!L530&amp;IF(ISBLANK(BaseStats!M530),"",";"&amp;BaseStats!M530&amp;IF(ISBLANK(BaseStats!N530),"",";"&amp;BaseStats!N530))))))&amp;"];"</f>
        <v>[];</v>
      </c>
    </row>
    <row r="530" spans="1:1" x14ac:dyDescent="0.35">
      <c r="A530" t="str">
        <f>"["&amp;BaseStats!H531&amp;IF(ISBLANK(BaseStats!I531),"",";"&amp;BaseStats!I531&amp;IF(ISBLANK(BaseStats!J531),"",";"&amp;BaseStats!J531&amp;IF(ISBLANK(BaseStats!K531),"",";"&amp;BaseStats!K531&amp;IF(ISBLANK(BaseStats!L531),"",";"&amp;BaseStats!L531&amp;IF(ISBLANK(BaseStats!M531),"",";"&amp;BaseStats!M531&amp;IF(ISBLANK(BaseStats!N531),"",";"&amp;BaseStats!N531))))))&amp;"];"</f>
        <v>[];</v>
      </c>
    </row>
    <row r="531" spans="1:1" x14ac:dyDescent="0.35">
      <c r="A531" t="str">
        <f>"["&amp;BaseStats!H532&amp;IF(ISBLANK(BaseStats!I532),"",";"&amp;BaseStats!I532&amp;IF(ISBLANK(BaseStats!J532),"",";"&amp;BaseStats!J532&amp;IF(ISBLANK(BaseStats!K532),"",";"&amp;BaseStats!K532&amp;IF(ISBLANK(BaseStats!L532),"",";"&amp;BaseStats!L532&amp;IF(ISBLANK(BaseStats!M532),"",";"&amp;BaseStats!M532&amp;IF(ISBLANK(BaseStats!N532),"",";"&amp;BaseStats!N532))))))&amp;"];"</f>
        <v>[];</v>
      </c>
    </row>
    <row r="532" spans="1:1" x14ac:dyDescent="0.35">
      <c r="A532" t="str">
        <f>"["&amp;BaseStats!H533&amp;IF(ISBLANK(BaseStats!I533),"",";"&amp;BaseStats!I533&amp;IF(ISBLANK(BaseStats!J533),"",";"&amp;BaseStats!J533&amp;IF(ISBLANK(BaseStats!K533),"",";"&amp;BaseStats!K533&amp;IF(ISBLANK(BaseStats!L533),"",";"&amp;BaseStats!L533&amp;IF(ISBLANK(BaseStats!M533),"",";"&amp;BaseStats!M533&amp;IF(ISBLANK(BaseStats!N533),"",";"&amp;BaseStats!N533))))))&amp;"];"</f>
        <v>[];</v>
      </c>
    </row>
    <row r="533" spans="1:1" x14ac:dyDescent="0.35">
      <c r="A533" t="str">
        <f>"["&amp;BaseStats!H534&amp;IF(ISBLANK(BaseStats!I534),"",";"&amp;BaseStats!I534&amp;IF(ISBLANK(BaseStats!J534),"",";"&amp;BaseStats!J534&amp;IF(ISBLANK(BaseStats!K534),"",";"&amp;BaseStats!K534&amp;IF(ISBLANK(BaseStats!L534),"",";"&amp;BaseStats!L534&amp;IF(ISBLANK(BaseStats!M534),"",";"&amp;BaseStats!M534&amp;IF(ISBLANK(BaseStats!N534),"",";"&amp;BaseStats!N534))))))&amp;"];"</f>
        <v>[533];</v>
      </c>
    </row>
    <row r="534" spans="1:1" x14ac:dyDescent="0.35">
      <c r="A534" t="str">
        <f>"["&amp;BaseStats!H535&amp;IF(ISBLANK(BaseStats!I535),"",";"&amp;BaseStats!I535&amp;IF(ISBLANK(BaseStats!J535),"",";"&amp;BaseStats!J535&amp;IF(ISBLANK(BaseStats!K535),"",";"&amp;BaseStats!K535&amp;IF(ISBLANK(BaseStats!L535),"",";"&amp;BaseStats!L535&amp;IF(ISBLANK(BaseStats!M535),"",";"&amp;BaseStats!M535&amp;IF(ISBLANK(BaseStats!N535),"",";"&amp;BaseStats!N535))))))&amp;"];"</f>
        <v>[534];</v>
      </c>
    </row>
    <row r="535" spans="1:1" x14ac:dyDescent="0.35">
      <c r="A535" t="str">
        <f>"["&amp;BaseStats!H536&amp;IF(ISBLANK(BaseStats!I536),"",";"&amp;BaseStats!I536&amp;IF(ISBLANK(BaseStats!J536),"",";"&amp;BaseStats!J536&amp;IF(ISBLANK(BaseStats!K536),"",";"&amp;BaseStats!K536&amp;IF(ISBLANK(BaseStats!L536),"",";"&amp;BaseStats!L536&amp;IF(ISBLANK(BaseStats!M536),"",";"&amp;BaseStats!M536&amp;IF(ISBLANK(BaseStats!N536),"",";"&amp;BaseStats!N536))))))&amp;"];"</f>
        <v>[];</v>
      </c>
    </row>
    <row r="536" spans="1:1" x14ac:dyDescent="0.35">
      <c r="A536" t="str">
        <f>"["&amp;BaseStats!H537&amp;IF(ISBLANK(BaseStats!I537),"",";"&amp;BaseStats!I537&amp;IF(ISBLANK(BaseStats!J537),"",";"&amp;BaseStats!J537&amp;IF(ISBLANK(BaseStats!K537),"",";"&amp;BaseStats!K537&amp;IF(ISBLANK(BaseStats!L537),"",";"&amp;BaseStats!L537&amp;IF(ISBLANK(BaseStats!M537),"",";"&amp;BaseStats!M537&amp;IF(ISBLANK(BaseStats!N537),"",";"&amp;BaseStats!N537))))))&amp;"];"</f>
        <v>[536];</v>
      </c>
    </row>
    <row r="537" spans="1:1" x14ac:dyDescent="0.35">
      <c r="A537" t="str">
        <f>"["&amp;BaseStats!H538&amp;IF(ISBLANK(BaseStats!I538),"",";"&amp;BaseStats!I538&amp;IF(ISBLANK(BaseStats!J538),"",";"&amp;BaseStats!J538&amp;IF(ISBLANK(BaseStats!K538),"",";"&amp;BaseStats!K538&amp;IF(ISBLANK(BaseStats!L538),"",";"&amp;BaseStats!L538&amp;IF(ISBLANK(BaseStats!M538),"",";"&amp;BaseStats!M538&amp;IF(ISBLANK(BaseStats!N538),"",";"&amp;BaseStats!N538))))))&amp;"];"</f>
        <v>[537];</v>
      </c>
    </row>
    <row r="538" spans="1:1" x14ac:dyDescent="0.35">
      <c r="A538" t="str">
        <f>"["&amp;BaseStats!H539&amp;IF(ISBLANK(BaseStats!I539),"",";"&amp;BaseStats!I539&amp;IF(ISBLANK(BaseStats!J539),"",";"&amp;BaseStats!J539&amp;IF(ISBLANK(BaseStats!K539),"",";"&amp;BaseStats!K539&amp;IF(ISBLANK(BaseStats!L539),"",";"&amp;BaseStats!L539&amp;IF(ISBLANK(BaseStats!M539),"",";"&amp;BaseStats!M539&amp;IF(ISBLANK(BaseStats!N539),"",";"&amp;BaseStats!N539))))))&amp;"];"</f>
        <v>[];</v>
      </c>
    </row>
    <row r="539" spans="1:1" x14ac:dyDescent="0.35">
      <c r="A539" t="str">
        <f>"["&amp;BaseStats!H540&amp;IF(ISBLANK(BaseStats!I540),"",";"&amp;BaseStats!I540&amp;IF(ISBLANK(BaseStats!J540),"",";"&amp;BaseStats!J540&amp;IF(ISBLANK(BaseStats!K540),"",";"&amp;BaseStats!K540&amp;IF(ISBLANK(BaseStats!L540),"",";"&amp;BaseStats!L540&amp;IF(ISBLANK(BaseStats!M540),"",";"&amp;BaseStats!M540&amp;IF(ISBLANK(BaseStats!N540),"",";"&amp;BaseStats!N540))))))&amp;"];"</f>
        <v>[539];</v>
      </c>
    </row>
    <row r="540" spans="1:1" x14ac:dyDescent="0.35">
      <c r="A540" t="str">
        <f>"["&amp;BaseStats!H541&amp;IF(ISBLANK(BaseStats!I541),"",";"&amp;BaseStats!I541&amp;IF(ISBLANK(BaseStats!J541),"",";"&amp;BaseStats!J541&amp;IF(ISBLANK(BaseStats!K541),"",";"&amp;BaseStats!K541&amp;IF(ISBLANK(BaseStats!L541),"",";"&amp;BaseStats!L541&amp;IF(ISBLANK(BaseStats!M541),"",";"&amp;BaseStats!M541&amp;IF(ISBLANK(BaseStats!N541),"",";"&amp;BaseStats!N541))))))&amp;"];"</f>
        <v>[540];</v>
      </c>
    </row>
    <row r="541" spans="1:1" x14ac:dyDescent="0.35">
      <c r="A541" t="str">
        <f>"["&amp;BaseStats!H542&amp;IF(ISBLANK(BaseStats!I542),"",";"&amp;BaseStats!I542&amp;IF(ISBLANK(BaseStats!J542),"",";"&amp;BaseStats!J542&amp;IF(ISBLANK(BaseStats!K542),"",";"&amp;BaseStats!K542&amp;IF(ISBLANK(BaseStats!L542),"",";"&amp;BaseStats!L542&amp;IF(ISBLANK(BaseStats!M542),"",";"&amp;BaseStats!M542&amp;IF(ISBLANK(BaseStats!N542),"",";"&amp;BaseStats!N542))))))&amp;"];"</f>
        <v>[];</v>
      </c>
    </row>
    <row r="542" spans="1:1" x14ac:dyDescent="0.35">
      <c r="A542" t="str">
        <f>"["&amp;BaseStats!H543&amp;IF(ISBLANK(BaseStats!I543),"",";"&amp;BaseStats!I543&amp;IF(ISBLANK(BaseStats!J543),"",";"&amp;BaseStats!J543&amp;IF(ISBLANK(BaseStats!K543),"",";"&amp;BaseStats!K543&amp;IF(ISBLANK(BaseStats!L543),"",";"&amp;BaseStats!L543&amp;IF(ISBLANK(BaseStats!M543),"",";"&amp;BaseStats!M543&amp;IF(ISBLANK(BaseStats!N543),"",";"&amp;BaseStats!N543))))))&amp;"];"</f>
        <v>[542];</v>
      </c>
    </row>
    <row r="543" spans="1:1" x14ac:dyDescent="0.35">
      <c r="A543" t="str">
        <f>"["&amp;BaseStats!H544&amp;IF(ISBLANK(BaseStats!I544),"",";"&amp;BaseStats!I544&amp;IF(ISBLANK(BaseStats!J544),"",";"&amp;BaseStats!J544&amp;IF(ISBLANK(BaseStats!K544),"",";"&amp;BaseStats!K544&amp;IF(ISBLANK(BaseStats!L544),"",";"&amp;BaseStats!L544&amp;IF(ISBLANK(BaseStats!M544),"",";"&amp;BaseStats!M544&amp;IF(ISBLANK(BaseStats!N544),"",";"&amp;BaseStats!N544))))))&amp;"];"</f>
        <v>[];</v>
      </c>
    </row>
    <row r="544" spans="1:1" x14ac:dyDescent="0.35">
      <c r="A544" t="str">
        <f>"["&amp;BaseStats!H545&amp;IF(ISBLANK(BaseStats!I545),"",";"&amp;BaseStats!I545&amp;IF(ISBLANK(BaseStats!J545),"",";"&amp;BaseStats!J545&amp;IF(ISBLANK(BaseStats!K545),"",";"&amp;BaseStats!K545&amp;IF(ISBLANK(BaseStats!L545),"",";"&amp;BaseStats!L545&amp;IF(ISBLANK(BaseStats!M545),"",";"&amp;BaseStats!M545&amp;IF(ISBLANK(BaseStats!N545),"",";"&amp;BaseStats!N545))))))&amp;"];"</f>
        <v>[544];</v>
      </c>
    </row>
    <row r="545" spans="1:1" x14ac:dyDescent="0.35">
      <c r="A545" t="str">
        <f>"["&amp;BaseStats!H546&amp;IF(ISBLANK(BaseStats!I546),"",";"&amp;BaseStats!I546&amp;IF(ISBLANK(BaseStats!J546),"",";"&amp;BaseStats!J546&amp;IF(ISBLANK(BaseStats!K546),"",";"&amp;BaseStats!K546&amp;IF(ISBLANK(BaseStats!L546),"",";"&amp;BaseStats!L546&amp;IF(ISBLANK(BaseStats!M546),"",";"&amp;BaseStats!M546&amp;IF(ISBLANK(BaseStats!N546),"",";"&amp;BaseStats!N546))))))&amp;"];"</f>
        <v>[545];</v>
      </c>
    </row>
    <row r="546" spans="1:1" x14ac:dyDescent="0.35">
      <c r="A546" t="str">
        <f>"["&amp;BaseStats!H547&amp;IF(ISBLANK(BaseStats!I547),"",";"&amp;BaseStats!I547&amp;IF(ISBLANK(BaseStats!J547),"",";"&amp;BaseStats!J547&amp;IF(ISBLANK(BaseStats!K547),"",";"&amp;BaseStats!K547&amp;IF(ISBLANK(BaseStats!L547),"",";"&amp;BaseStats!L547&amp;IF(ISBLANK(BaseStats!M547),"",";"&amp;BaseStats!M547&amp;IF(ISBLANK(BaseStats!N547),"",";"&amp;BaseStats!N547))))))&amp;"];"</f>
        <v>[];</v>
      </c>
    </row>
    <row r="547" spans="1:1" x14ac:dyDescent="0.35">
      <c r="A547" t="str">
        <f>"["&amp;BaseStats!H548&amp;IF(ISBLANK(BaseStats!I548),"",";"&amp;BaseStats!I548&amp;IF(ISBLANK(BaseStats!J548),"",";"&amp;BaseStats!J548&amp;IF(ISBLANK(BaseStats!K548),"",";"&amp;BaseStats!K548&amp;IF(ISBLANK(BaseStats!L548),"",";"&amp;BaseStats!L548&amp;IF(ISBLANK(BaseStats!M548),"",";"&amp;BaseStats!M548&amp;IF(ISBLANK(BaseStats!N548),"",";"&amp;BaseStats!N548))))))&amp;"];"</f>
        <v>[547];</v>
      </c>
    </row>
    <row r="548" spans="1:1" x14ac:dyDescent="0.35">
      <c r="A548" t="str">
        <f>"["&amp;BaseStats!H549&amp;IF(ISBLANK(BaseStats!I549),"",";"&amp;BaseStats!I549&amp;IF(ISBLANK(BaseStats!J549),"",";"&amp;BaseStats!J549&amp;IF(ISBLANK(BaseStats!K549),"",";"&amp;BaseStats!K549&amp;IF(ISBLANK(BaseStats!L549),"",";"&amp;BaseStats!L549&amp;IF(ISBLANK(BaseStats!M549),"",";"&amp;BaseStats!M549&amp;IF(ISBLANK(BaseStats!N549),"",";"&amp;BaseStats!N549))))))&amp;"];"</f>
        <v>[];</v>
      </c>
    </row>
    <row r="549" spans="1:1" x14ac:dyDescent="0.35">
      <c r="A549" t="str">
        <f>"["&amp;BaseStats!H550&amp;IF(ISBLANK(BaseStats!I550),"",";"&amp;BaseStats!I550&amp;IF(ISBLANK(BaseStats!J550),"",";"&amp;BaseStats!J550&amp;IF(ISBLANK(BaseStats!K550),"",";"&amp;BaseStats!K550&amp;IF(ISBLANK(BaseStats!L550),"",";"&amp;BaseStats!L550&amp;IF(ISBLANK(BaseStats!M550),"",";"&amp;BaseStats!M550&amp;IF(ISBLANK(BaseStats!N550),"",";"&amp;BaseStats!N550))))))&amp;"];"</f>
        <v>[549];</v>
      </c>
    </row>
    <row r="550" spans="1:1" x14ac:dyDescent="0.35">
      <c r="A550" t="str">
        <f>"["&amp;BaseStats!H551&amp;IF(ISBLANK(BaseStats!I551),"",";"&amp;BaseStats!I551&amp;IF(ISBLANK(BaseStats!J551),"",";"&amp;BaseStats!J551&amp;IF(ISBLANK(BaseStats!K551),"",";"&amp;BaseStats!K551&amp;IF(ISBLANK(BaseStats!L551),"",";"&amp;BaseStats!L551&amp;IF(ISBLANK(BaseStats!M551),"",";"&amp;BaseStats!M551&amp;IF(ISBLANK(BaseStats!N551),"",";"&amp;BaseStats!N551))))))&amp;"];"</f>
        <v>[];</v>
      </c>
    </row>
    <row r="551" spans="1:1" x14ac:dyDescent="0.35">
      <c r="A551" t="str">
        <f>"["&amp;BaseStats!H552&amp;IF(ISBLANK(BaseStats!I552),"",";"&amp;BaseStats!I552&amp;IF(ISBLANK(BaseStats!J552),"",";"&amp;BaseStats!J552&amp;IF(ISBLANK(BaseStats!K552),"",";"&amp;BaseStats!K552&amp;IF(ISBLANK(BaseStats!L552),"",";"&amp;BaseStats!L552&amp;IF(ISBLANK(BaseStats!M552),"",";"&amp;BaseStats!M552&amp;IF(ISBLANK(BaseStats!N552),"",";"&amp;BaseStats!N552))))))&amp;"];"</f>
        <v>[551];</v>
      </c>
    </row>
    <row r="552" spans="1:1" x14ac:dyDescent="0.35">
      <c r="A552" t="str">
        <f>"["&amp;BaseStats!H553&amp;IF(ISBLANK(BaseStats!I553),"",";"&amp;BaseStats!I553&amp;IF(ISBLANK(BaseStats!J553),"",";"&amp;BaseStats!J553&amp;IF(ISBLANK(BaseStats!K553),"",";"&amp;BaseStats!K553&amp;IF(ISBLANK(BaseStats!L553),"",";"&amp;BaseStats!L553&amp;IF(ISBLANK(BaseStats!M553),"",";"&amp;BaseStats!M553&amp;IF(ISBLANK(BaseStats!N553),"",";"&amp;BaseStats!N553))))))&amp;"];"</f>
        <v>[];</v>
      </c>
    </row>
    <row r="553" spans="1:1" x14ac:dyDescent="0.35">
      <c r="A553" t="str">
        <f>"["&amp;BaseStats!H554&amp;IF(ISBLANK(BaseStats!I554),"",";"&amp;BaseStats!I554&amp;IF(ISBLANK(BaseStats!J554),"",";"&amp;BaseStats!J554&amp;IF(ISBLANK(BaseStats!K554),"",";"&amp;BaseStats!K554&amp;IF(ISBLANK(BaseStats!L554),"",";"&amp;BaseStats!L554&amp;IF(ISBLANK(BaseStats!M554),"",";"&amp;BaseStats!M554&amp;IF(ISBLANK(BaseStats!N554),"",";"&amp;BaseStats!N554))))))&amp;"];"</f>
        <v>[553];</v>
      </c>
    </row>
    <row r="554" spans="1:1" x14ac:dyDescent="0.35">
      <c r="A554" t="str">
        <f>"["&amp;BaseStats!H555&amp;IF(ISBLANK(BaseStats!I555),"",";"&amp;BaseStats!I555&amp;IF(ISBLANK(BaseStats!J555),"",";"&amp;BaseStats!J555&amp;IF(ISBLANK(BaseStats!K555),"",";"&amp;BaseStats!K555&amp;IF(ISBLANK(BaseStats!L555),"",";"&amp;BaseStats!L555&amp;IF(ISBLANK(BaseStats!M555),"",";"&amp;BaseStats!M555&amp;IF(ISBLANK(BaseStats!N555),"",";"&amp;BaseStats!N555))))))&amp;"];"</f>
        <v>[];</v>
      </c>
    </row>
    <row r="555" spans="1:1" x14ac:dyDescent="0.35">
      <c r="A555" t="str">
        <f>"["&amp;BaseStats!H556&amp;IF(ISBLANK(BaseStats!I556),"",";"&amp;BaseStats!I556&amp;IF(ISBLANK(BaseStats!J556),"",";"&amp;BaseStats!J556&amp;IF(ISBLANK(BaseStats!K556),"",";"&amp;BaseStats!K556&amp;IF(ISBLANK(BaseStats!L556),"",";"&amp;BaseStats!L556&amp;IF(ISBLANK(BaseStats!M556),"",";"&amp;BaseStats!M556&amp;IF(ISBLANK(BaseStats!N556),"",";"&amp;BaseStats!N556))))))&amp;"];"</f>
        <v>[555];</v>
      </c>
    </row>
    <row r="556" spans="1:1" x14ac:dyDescent="0.35">
      <c r="A556" t="str">
        <f>"["&amp;BaseStats!H557&amp;IF(ISBLANK(BaseStats!I557),"",";"&amp;BaseStats!I557&amp;IF(ISBLANK(BaseStats!J557),"",";"&amp;BaseStats!J557&amp;IF(ISBLANK(BaseStats!K557),"",";"&amp;BaseStats!K557&amp;IF(ISBLANK(BaseStats!L557),"",";"&amp;BaseStats!L557&amp;IF(ISBLANK(BaseStats!M557),"",";"&amp;BaseStats!M557&amp;IF(ISBLANK(BaseStats!N557),"",";"&amp;BaseStats!N557))))))&amp;"];"</f>
        <v>[];</v>
      </c>
    </row>
    <row r="557" spans="1:1" x14ac:dyDescent="0.35">
      <c r="A557" t="str">
        <f>"["&amp;BaseStats!H558&amp;IF(ISBLANK(BaseStats!I558),"",";"&amp;BaseStats!I558&amp;IF(ISBLANK(BaseStats!J558),"",";"&amp;BaseStats!J558&amp;IF(ISBLANK(BaseStats!K558),"",";"&amp;BaseStats!K558&amp;IF(ISBLANK(BaseStats!L558),"",";"&amp;BaseStats!L558&amp;IF(ISBLANK(BaseStats!M558),"",";"&amp;BaseStats!M558&amp;IF(ISBLANK(BaseStats!N558),"",";"&amp;BaseStats!N558))))))&amp;"];"</f>
        <v>[557];</v>
      </c>
    </row>
    <row r="558" spans="1:1" x14ac:dyDescent="0.35">
      <c r="A558" t="str">
        <f>"["&amp;BaseStats!H559&amp;IF(ISBLANK(BaseStats!I559),"",";"&amp;BaseStats!I559&amp;IF(ISBLANK(BaseStats!J559),"",";"&amp;BaseStats!J559&amp;IF(ISBLANK(BaseStats!K559),"",";"&amp;BaseStats!K559&amp;IF(ISBLANK(BaseStats!L559),"",";"&amp;BaseStats!L559&amp;IF(ISBLANK(BaseStats!M559),"",";"&amp;BaseStats!M559&amp;IF(ISBLANK(BaseStats!N559),"",";"&amp;BaseStats!N559))))))&amp;"];"</f>
        <v>[558];</v>
      </c>
    </row>
    <row r="559" spans="1:1" x14ac:dyDescent="0.35">
      <c r="A559" t="str">
        <f>"["&amp;BaseStats!H560&amp;IF(ISBLANK(BaseStats!I560),"",";"&amp;BaseStats!I560&amp;IF(ISBLANK(BaseStats!J560),"",";"&amp;BaseStats!J560&amp;IF(ISBLANK(BaseStats!K560),"",";"&amp;BaseStats!K560&amp;IF(ISBLANK(BaseStats!L560),"",";"&amp;BaseStats!L560&amp;IF(ISBLANK(BaseStats!M560),"",";"&amp;BaseStats!M560&amp;IF(ISBLANK(BaseStats!N560),"",";"&amp;BaseStats!N560))))))&amp;"];"</f>
        <v>[];</v>
      </c>
    </row>
    <row r="560" spans="1:1" x14ac:dyDescent="0.35">
      <c r="A560" t="str">
        <f>"["&amp;BaseStats!H561&amp;IF(ISBLANK(BaseStats!I561),"",";"&amp;BaseStats!I561&amp;IF(ISBLANK(BaseStats!J561),"",";"&amp;BaseStats!J561&amp;IF(ISBLANK(BaseStats!K561),"",";"&amp;BaseStats!K561&amp;IF(ISBLANK(BaseStats!L561),"",";"&amp;BaseStats!L561&amp;IF(ISBLANK(BaseStats!M561),"",";"&amp;BaseStats!M561&amp;IF(ISBLANK(BaseStats!N561),"",";"&amp;BaseStats!N561))))))&amp;"];"</f>
        <v>[560];</v>
      </c>
    </row>
    <row r="561" spans="1:1" x14ac:dyDescent="0.35">
      <c r="A561" t="str">
        <f>"["&amp;BaseStats!H562&amp;IF(ISBLANK(BaseStats!I562),"",";"&amp;BaseStats!I562&amp;IF(ISBLANK(BaseStats!J562),"",";"&amp;BaseStats!J562&amp;IF(ISBLANK(BaseStats!K562),"",";"&amp;BaseStats!K562&amp;IF(ISBLANK(BaseStats!L562),"",";"&amp;BaseStats!L562&amp;IF(ISBLANK(BaseStats!M562),"",";"&amp;BaseStats!M562&amp;IF(ISBLANK(BaseStats!N562),"",";"&amp;BaseStats!N562))))))&amp;"];"</f>
        <v>[];</v>
      </c>
    </row>
    <row r="562" spans="1:1" x14ac:dyDescent="0.35">
      <c r="A562" t="str">
        <f>"["&amp;BaseStats!H563&amp;IF(ISBLANK(BaseStats!I563),"",";"&amp;BaseStats!I563&amp;IF(ISBLANK(BaseStats!J563),"",";"&amp;BaseStats!J563&amp;IF(ISBLANK(BaseStats!K563),"",";"&amp;BaseStats!K563&amp;IF(ISBLANK(BaseStats!L563),"",";"&amp;BaseStats!L563&amp;IF(ISBLANK(BaseStats!M563),"",";"&amp;BaseStats!M563&amp;IF(ISBLANK(BaseStats!N563),"",";"&amp;BaseStats!N563))))))&amp;"];"</f>
        <v>[];</v>
      </c>
    </row>
    <row r="563" spans="1:1" x14ac:dyDescent="0.35">
      <c r="A563" t="str">
        <f>"["&amp;BaseStats!H564&amp;IF(ISBLANK(BaseStats!I564),"",";"&amp;BaseStats!I564&amp;IF(ISBLANK(BaseStats!J564),"",";"&amp;BaseStats!J564&amp;IF(ISBLANK(BaseStats!K564),"",";"&amp;BaseStats!K564&amp;IF(ISBLANK(BaseStats!L564),"",";"&amp;BaseStats!L564&amp;IF(ISBLANK(BaseStats!M564),"",";"&amp;BaseStats!M564&amp;IF(ISBLANK(BaseStats!N564),"",";"&amp;BaseStats!N564))))))&amp;"];"</f>
        <v>[];</v>
      </c>
    </row>
    <row r="564" spans="1:1" x14ac:dyDescent="0.35">
      <c r="A564" t="str">
        <f>"["&amp;BaseStats!H565&amp;IF(ISBLANK(BaseStats!I565),"",";"&amp;BaseStats!I565&amp;IF(ISBLANK(BaseStats!J565),"",";"&amp;BaseStats!J565&amp;IF(ISBLANK(BaseStats!K565),"",";"&amp;BaseStats!K565&amp;IF(ISBLANK(BaseStats!L565),"",";"&amp;BaseStats!L565&amp;IF(ISBLANK(BaseStats!M565),"",";"&amp;BaseStats!M565&amp;IF(ISBLANK(BaseStats!N565),"",";"&amp;BaseStats!N565))))))&amp;"];"</f>
        <v>[];</v>
      </c>
    </row>
    <row r="565" spans="1:1" x14ac:dyDescent="0.35">
      <c r="A565" t="str">
        <f>"["&amp;BaseStats!H566&amp;IF(ISBLANK(BaseStats!I566),"",";"&amp;BaseStats!I566&amp;IF(ISBLANK(BaseStats!J566),"",";"&amp;BaseStats!J566&amp;IF(ISBLANK(BaseStats!K566),"",";"&amp;BaseStats!K566&amp;IF(ISBLANK(BaseStats!L566),"",";"&amp;BaseStats!L566&amp;IF(ISBLANK(BaseStats!M566),"",";"&amp;BaseStats!M566&amp;IF(ISBLANK(BaseStats!N566),"",";"&amp;BaseStats!N566))))))&amp;"];"</f>
        <v>[];</v>
      </c>
    </row>
    <row r="566" spans="1:1" x14ac:dyDescent="0.35">
      <c r="A566" t="str">
        <f>"["&amp;BaseStats!H567&amp;IF(ISBLANK(BaseStats!I567),"",";"&amp;BaseStats!I567&amp;IF(ISBLANK(BaseStats!J567),"",";"&amp;BaseStats!J567&amp;IF(ISBLANK(BaseStats!K567),"",";"&amp;BaseStats!K567&amp;IF(ISBLANK(BaseStats!L567),"",";"&amp;BaseStats!L567&amp;IF(ISBLANK(BaseStats!M567),"",";"&amp;BaseStats!M567&amp;IF(ISBLANK(BaseStats!N567),"",";"&amp;BaseStats!N567))))))&amp;"];"</f>
        <v>[];</v>
      </c>
    </row>
    <row r="567" spans="1:1" x14ac:dyDescent="0.35">
      <c r="A567" t="str">
        <f>"["&amp;BaseStats!H568&amp;IF(ISBLANK(BaseStats!I568),"",";"&amp;BaseStats!I568&amp;IF(ISBLANK(BaseStats!J568),"",";"&amp;BaseStats!J568&amp;IF(ISBLANK(BaseStats!K568),"",";"&amp;BaseStats!K568&amp;IF(ISBLANK(BaseStats!L568),"",";"&amp;BaseStats!L568&amp;IF(ISBLANK(BaseStats!M568),"",";"&amp;BaseStats!M568&amp;IF(ISBLANK(BaseStats!N568),"",";"&amp;BaseStats!N568))))))&amp;"];"</f>
        <v>[567];</v>
      </c>
    </row>
    <row r="568" spans="1:1" x14ac:dyDescent="0.35">
      <c r="A568" t="str">
        <f>"["&amp;BaseStats!H569&amp;IF(ISBLANK(BaseStats!I569),"",";"&amp;BaseStats!I569&amp;IF(ISBLANK(BaseStats!J569),"",";"&amp;BaseStats!J569&amp;IF(ISBLANK(BaseStats!K569),"",";"&amp;BaseStats!K569&amp;IF(ISBLANK(BaseStats!L569),"",";"&amp;BaseStats!L569&amp;IF(ISBLANK(BaseStats!M569),"",";"&amp;BaseStats!M569&amp;IF(ISBLANK(BaseStats!N569),"",";"&amp;BaseStats!N569))))))&amp;"];"</f>
        <v>[];</v>
      </c>
    </row>
    <row r="569" spans="1:1" x14ac:dyDescent="0.35">
      <c r="A569" t="str">
        <f>"["&amp;BaseStats!H570&amp;IF(ISBLANK(BaseStats!I570),"",";"&amp;BaseStats!I570&amp;IF(ISBLANK(BaseStats!J570),"",";"&amp;BaseStats!J570&amp;IF(ISBLANK(BaseStats!K570),"",";"&amp;BaseStats!K570&amp;IF(ISBLANK(BaseStats!L570),"",";"&amp;BaseStats!L570&amp;IF(ISBLANK(BaseStats!M570),"",";"&amp;BaseStats!M570&amp;IF(ISBLANK(BaseStats!N570),"",";"&amp;BaseStats!N570))))))&amp;"];"</f>
        <v>[];</v>
      </c>
    </row>
    <row r="570" spans="1:1" x14ac:dyDescent="0.35">
      <c r="A570" t="str">
        <f>"["&amp;BaseStats!H571&amp;IF(ISBLANK(BaseStats!I571),"",";"&amp;BaseStats!I571&amp;IF(ISBLANK(BaseStats!J571),"",";"&amp;BaseStats!J571&amp;IF(ISBLANK(BaseStats!K571),"",";"&amp;BaseStats!K571&amp;IF(ISBLANK(BaseStats!L571),"",";"&amp;BaseStats!L571&amp;IF(ISBLANK(BaseStats!M571),"",";"&amp;BaseStats!M571&amp;IF(ISBLANK(BaseStats!N571),"",";"&amp;BaseStats!N571))))))&amp;"];"</f>
        <v>[];</v>
      </c>
    </row>
    <row r="571" spans="1:1" x14ac:dyDescent="0.35">
      <c r="A571" t="str">
        <f>"["&amp;BaseStats!H572&amp;IF(ISBLANK(BaseStats!I572),"",";"&amp;BaseStats!I572&amp;IF(ISBLANK(BaseStats!J572),"",";"&amp;BaseStats!J572&amp;IF(ISBLANK(BaseStats!K572),"",";"&amp;BaseStats!K572&amp;IF(ISBLANK(BaseStats!L572),"",";"&amp;BaseStats!L572&amp;IF(ISBLANK(BaseStats!M572),"",";"&amp;BaseStats!M572&amp;IF(ISBLANK(BaseStats!N572),"",";"&amp;BaseStats!N572))))))&amp;"];"</f>
        <v>[];</v>
      </c>
    </row>
    <row r="572" spans="1:1" x14ac:dyDescent="0.35">
      <c r="A572" t="str">
        <f>"["&amp;BaseStats!H573&amp;IF(ISBLANK(BaseStats!I573),"",";"&amp;BaseStats!I573&amp;IF(ISBLANK(BaseStats!J573),"",";"&amp;BaseStats!J573&amp;IF(ISBLANK(BaseStats!K573),"",";"&amp;BaseStats!K573&amp;IF(ISBLANK(BaseStats!L573),"",";"&amp;BaseStats!L573&amp;IF(ISBLANK(BaseStats!M573),"",";"&amp;BaseStats!M573&amp;IF(ISBLANK(BaseStats!N573),"",";"&amp;BaseStats!N573))))))&amp;"];"</f>
        <v>[];</v>
      </c>
    </row>
    <row r="573" spans="1:1" x14ac:dyDescent="0.35">
      <c r="A573" t="str">
        <f>"["&amp;BaseStats!H574&amp;IF(ISBLANK(BaseStats!I574),"",";"&amp;BaseStats!I574&amp;IF(ISBLANK(BaseStats!J574),"",";"&amp;BaseStats!J574&amp;IF(ISBLANK(BaseStats!K574),"",";"&amp;BaseStats!K574&amp;IF(ISBLANK(BaseStats!L574),"",";"&amp;BaseStats!L574&amp;IF(ISBLANK(BaseStats!M574),"",";"&amp;BaseStats!M574&amp;IF(ISBLANK(BaseStats!N574),"",";"&amp;BaseStats!N574))))))&amp;"];"</f>
        <v>[];</v>
      </c>
    </row>
    <row r="574" spans="1:1" x14ac:dyDescent="0.35">
      <c r="A574" t="str">
        <f>"["&amp;BaseStats!H575&amp;IF(ISBLANK(BaseStats!I575),"",";"&amp;BaseStats!I575&amp;IF(ISBLANK(BaseStats!J575),"",";"&amp;BaseStats!J575&amp;IF(ISBLANK(BaseStats!K575),"",";"&amp;BaseStats!K575&amp;IF(ISBLANK(BaseStats!L575),"",";"&amp;BaseStats!L575&amp;IF(ISBLANK(BaseStats!M575),"",";"&amp;BaseStats!M575&amp;IF(ISBLANK(BaseStats!N575),"",";"&amp;BaseStats!N575))))))&amp;"];"</f>
        <v>[];</v>
      </c>
    </row>
    <row r="575" spans="1:1" x14ac:dyDescent="0.35">
      <c r="A575" t="str">
        <f>"["&amp;BaseStats!H576&amp;IF(ISBLANK(BaseStats!I576),"",";"&amp;BaseStats!I576&amp;IF(ISBLANK(BaseStats!J576),"",";"&amp;BaseStats!J576&amp;IF(ISBLANK(BaseStats!K576),"",";"&amp;BaseStats!K576&amp;IF(ISBLANK(BaseStats!L576),"",";"&amp;BaseStats!L576&amp;IF(ISBLANK(BaseStats!M576),"",";"&amp;BaseStats!M576&amp;IF(ISBLANK(BaseStats!N576),"",";"&amp;BaseStats!N576))))))&amp;"];"</f>
        <v>[];</v>
      </c>
    </row>
    <row r="576" spans="1:1" x14ac:dyDescent="0.35">
      <c r="A576" t="str">
        <f>"["&amp;BaseStats!H577&amp;IF(ISBLANK(BaseStats!I577),"",";"&amp;BaseStats!I577&amp;IF(ISBLANK(BaseStats!J577),"",";"&amp;BaseStats!J577&amp;IF(ISBLANK(BaseStats!K577),"",";"&amp;BaseStats!K577&amp;IF(ISBLANK(BaseStats!L577),"",";"&amp;BaseStats!L577&amp;IF(ISBLANK(BaseStats!M577),"",";"&amp;BaseStats!M577&amp;IF(ISBLANK(BaseStats!N577),"",";"&amp;BaseStats!N577))))))&amp;"];"</f>
        <v>[];</v>
      </c>
    </row>
    <row r="577" spans="1:1" x14ac:dyDescent="0.35">
      <c r="A577" t="str">
        <f>"["&amp;BaseStats!H578&amp;IF(ISBLANK(BaseStats!I578),"",";"&amp;BaseStats!I578&amp;IF(ISBLANK(BaseStats!J578),"",";"&amp;BaseStats!J578&amp;IF(ISBLANK(BaseStats!K578),"",";"&amp;BaseStats!K578&amp;IF(ISBLANK(BaseStats!L578),"",";"&amp;BaseStats!L578&amp;IF(ISBLANK(BaseStats!M578),"",";"&amp;BaseStats!M578&amp;IF(ISBLANK(BaseStats!N578),"",";"&amp;BaseStats!N578))))))&amp;"];"</f>
        <v>[];</v>
      </c>
    </row>
    <row r="578" spans="1:1" x14ac:dyDescent="0.35">
      <c r="A578" t="str">
        <f>"["&amp;BaseStats!H579&amp;IF(ISBLANK(BaseStats!I579),"",";"&amp;BaseStats!I579&amp;IF(ISBLANK(BaseStats!J579),"",";"&amp;BaseStats!J579&amp;IF(ISBLANK(BaseStats!K579),"",";"&amp;BaseStats!K579&amp;IF(ISBLANK(BaseStats!L579),"",";"&amp;BaseStats!L579&amp;IF(ISBLANK(BaseStats!M579),"",";"&amp;BaseStats!M579&amp;IF(ISBLANK(BaseStats!N579),"",";"&amp;BaseStats!N579))))))&amp;"];"</f>
        <v>[];</v>
      </c>
    </row>
    <row r="579" spans="1:1" x14ac:dyDescent="0.35">
      <c r="A579" t="str">
        <f>"["&amp;BaseStats!H580&amp;IF(ISBLANK(BaseStats!I580),"",";"&amp;BaseStats!I580&amp;IF(ISBLANK(BaseStats!J580),"",";"&amp;BaseStats!J580&amp;IF(ISBLANK(BaseStats!K580),"",";"&amp;BaseStats!K580&amp;IF(ISBLANK(BaseStats!L580),"",";"&amp;BaseStats!L580&amp;IF(ISBLANK(BaseStats!M580),"",";"&amp;BaseStats!M580&amp;IF(ISBLANK(BaseStats!N580),"",";"&amp;BaseStats!N580))))))&amp;"];"</f>
        <v>[];</v>
      </c>
    </row>
    <row r="580" spans="1:1" x14ac:dyDescent="0.35">
      <c r="A580" t="str">
        <f>"["&amp;BaseStats!H581&amp;IF(ISBLANK(BaseStats!I581),"",";"&amp;BaseStats!I581&amp;IF(ISBLANK(BaseStats!J581),"",";"&amp;BaseStats!J581&amp;IF(ISBLANK(BaseStats!K581),"",";"&amp;BaseStats!K581&amp;IF(ISBLANK(BaseStats!L581),"",";"&amp;BaseStats!L581&amp;IF(ISBLANK(BaseStats!M581),"",";"&amp;BaseStats!M581&amp;IF(ISBLANK(BaseStats!N581),"",";"&amp;BaseStats!N581))))))&amp;"];"</f>
        <v>[];</v>
      </c>
    </row>
    <row r="581" spans="1:1" x14ac:dyDescent="0.35">
      <c r="A581" t="str">
        <f>"["&amp;BaseStats!H582&amp;IF(ISBLANK(BaseStats!I582),"",";"&amp;BaseStats!I582&amp;IF(ISBLANK(BaseStats!J582),"",";"&amp;BaseStats!J582&amp;IF(ISBLANK(BaseStats!K582),"",";"&amp;BaseStats!K582&amp;IF(ISBLANK(BaseStats!L582),"",";"&amp;BaseStats!L582&amp;IF(ISBLANK(BaseStats!M582),"",";"&amp;BaseStats!M582&amp;IF(ISBLANK(BaseStats!N582),"",";"&amp;BaseStats!N582))))))&amp;"];"</f>
        <v>[];</v>
      </c>
    </row>
    <row r="582" spans="1:1" x14ac:dyDescent="0.35">
      <c r="A582" t="str">
        <f>"["&amp;BaseStats!H583&amp;IF(ISBLANK(BaseStats!I583),"",";"&amp;BaseStats!I583&amp;IF(ISBLANK(BaseStats!J583),"",";"&amp;BaseStats!J583&amp;IF(ISBLANK(BaseStats!K583),"",";"&amp;BaseStats!K583&amp;IF(ISBLANK(BaseStats!L583),"",";"&amp;BaseStats!L583&amp;IF(ISBLANK(BaseStats!M583),"",";"&amp;BaseStats!M583&amp;IF(ISBLANK(BaseStats!N583),"",";"&amp;BaseStats!N583))))))&amp;"];"</f>
        <v>[];</v>
      </c>
    </row>
    <row r="583" spans="1:1" x14ac:dyDescent="0.35">
      <c r="A583" t="str">
        <f>"["&amp;BaseStats!H584&amp;IF(ISBLANK(BaseStats!I584),"",";"&amp;BaseStats!I584&amp;IF(ISBLANK(BaseStats!J584),"",";"&amp;BaseStats!J584&amp;IF(ISBLANK(BaseStats!K584),"",";"&amp;BaseStats!K584&amp;IF(ISBLANK(BaseStats!L584),"",";"&amp;BaseStats!L584&amp;IF(ISBLANK(BaseStats!M584),"",";"&amp;BaseStats!M584&amp;IF(ISBLANK(BaseStats!N584),"",";"&amp;BaseStats!N584))))))&amp;"];"</f>
        <v>[];</v>
      </c>
    </row>
    <row r="584" spans="1:1" x14ac:dyDescent="0.35">
      <c r="A584" t="str">
        <f>"["&amp;BaseStats!H585&amp;IF(ISBLANK(BaseStats!I585),"",";"&amp;BaseStats!I585&amp;IF(ISBLANK(BaseStats!J585),"",";"&amp;BaseStats!J585&amp;IF(ISBLANK(BaseStats!K585),"",";"&amp;BaseStats!K585&amp;IF(ISBLANK(BaseStats!L585),"",";"&amp;BaseStats!L585&amp;IF(ISBLANK(BaseStats!M585),"",";"&amp;BaseStats!M585&amp;IF(ISBLANK(BaseStats!N585),"",";"&amp;BaseStats!N585))))))&amp;"];"</f>
        <v>[];</v>
      </c>
    </row>
    <row r="585" spans="1:1" x14ac:dyDescent="0.35">
      <c r="A585" t="str">
        <f>"["&amp;BaseStats!H586&amp;IF(ISBLANK(BaseStats!I586),"",";"&amp;BaseStats!I586&amp;IF(ISBLANK(BaseStats!J586),"",";"&amp;BaseStats!J586&amp;IF(ISBLANK(BaseStats!K586),"",";"&amp;BaseStats!K586&amp;IF(ISBLANK(BaseStats!L586),"",";"&amp;BaseStats!L586&amp;IF(ISBLANK(BaseStats!M586),"",";"&amp;BaseStats!M586&amp;IF(ISBLANK(BaseStats!N586),"",";"&amp;BaseStats!N586))))))&amp;"];"</f>
        <v>[];</v>
      </c>
    </row>
    <row r="586" spans="1:1" x14ac:dyDescent="0.35">
      <c r="A586" t="str">
        <f>"["&amp;BaseStats!H587&amp;IF(ISBLANK(BaseStats!I587),"",";"&amp;BaseStats!I587&amp;IF(ISBLANK(BaseStats!J587),"",";"&amp;BaseStats!J587&amp;IF(ISBLANK(BaseStats!K587),"",";"&amp;BaseStats!K587&amp;IF(ISBLANK(BaseStats!L587),"",";"&amp;BaseStats!L587&amp;IF(ISBLANK(BaseStats!M587),"",";"&amp;BaseStats!M587&amp;IF(ISBLANK(BaseStats!N587),"",";"&amp;BaseStats!N587))))))&amp;"];"</f>
        <v>[];</v>
      </c>
    </row>
    <row r="587" spans="1:1" x14ac:dyDescent="0.35">
      <c r="A587" t="str">
        <f>"["&amp;BaseStats!H588&amp;IF(ISBLANK(BaseStats!I588),"",";"&amp;BaseStats!I588&amp;IF(ISBLANK(BaseStats!J588),"",";"&amp;BaseStats!J588&amp;IF(ISBLANK(BaseStats!K588),"",";"&amp;BaseStats!K588&amp;IF(ISBLANK(BaseStats!L588),"",";"&amp;BaseStats!L588&amp;IF(ISBLANK(BaseStats!M588),"",";"&amp;BaseStats!M588&amp;IF(ISBLANK(BaseStats!N588),"",";"&amp;BaseStats!N588))))))&amp;"];"</f>
        <v>[];</v>
      </c>
    </row>
    <row r="588" spans="1:1" x14ac:dyDescent="0.35">
      <c r="A588" t="str">
        <f>"["&amp;BaseStats!H589&amp;IF(ISBLANK(BaseStats!I589),"",";"&amp;BaseStats!I589&amp;IF(ISBLANK(BaseStats!J589),"",";"&amp;BaseStats!J589&amp;IF(ISBLANK(BaseStats!K589),"",";"&amp;BaseStats!K589&amp;IF(ISBLANK(BaseStats!L589),"",";"&amp;BaseStats!L589&amp;IF(ISBLANK(BaseStats!M589),"",";"&amp;BaseStats!M589&amp;IF(ISBLANK(BaseStats!N589),"",";"&amp;BaseStats!N589))))))&amp;"];"</f>
        <v>[];</v>
      </c>
    </row>
    <row r="589" spans="1:1" x14ac:dyDescent="0.35">
      <c r="A589" t="str">
        <f>"["&amp;BaseStats!H590&amp;IF(ISBLANK(BaseStats!I590),"",";"&amp;BaseStats!I590&amp;IF(ISBLANK(BaseStats!J590),"",";"&amp;BaseStats!J590&amp;IF(ISBLANK(BaseStats!K590),"",";"&amp;BaseStats!K590&amp;IF(ISBLANK(BaseStats!L590),"",";"&amp;BaseStats!L590&amp;IF(ISBLANK(BaseStats!M590),"",";"&amp;BaseStats!M590&amp;IF(ISBLANK(BaseStats!N590),"",";"&amp;BaseStats!N590))))))&amp;"];"</f>
        <v>[];</v>
      </c>
    </row>
    <row r="590" spans="1:1" x14ac:dyDescent="0.35">
      <c r="A590" t="str">
        <f>"["&amp;BaseStats!H591&amp;IF(ISBLANK(BaseStats!I591),"",";"&amp;BaseStats!I591&amp;IF(ISBLANK(BaseStats!J591),"",";"&amp;BaseStats!J591&amp;IF(ISBLANK(BaseStats!K591),"",";"&amp;BaseStats!K591&amp;IF(ISBLANK(BaseStats!L591),"",";"&amp;BaseStats!L591&amp;IF(ISBLANK(BaseStats!M591),"",";"&amp;BaseStats!M591&amp;IF(ISBLANK(BaseStats!N591),"",";"&amp;BaseStats!N591))))))&amp;"];"</f>
        <v>[];</v>
      </c>
    </row>
    <row r="591" spans="1:1" x14ac:dyDescent="0.35">
      <c r="A591" t="str">
        <f>"["&amp;BaseStats!H592&amp;IF(ISBLANK(BaseStats!I592),"",";"&amp;BaseStats!I592&amp;IF(ISBLANK(BaseStats!J592),"",";"&amp;BaseStats!J592&amp;IF(ISBLANK(BaseStats!K592),"",";"&amp;BaseStats!K592&amp;IF(ISBLANK(BaseStats!L592),"",";"&amp;BaseStats!L592&amp;IF(ISBLANK(BaseStats!M592),"",";"&amp;BaseStats!M592&amp;IF(ISBLANK(BaseStats!N592),"",";"&amp;BaseStats!N592))))))&amp;"];"</f>
        <v>[];</v>
      </c>
    </row>
    <row r="592" spans="1:1" x14ac:dyDescent="0.35">
      <c r="A592" t="str">
        <f>"["&amp;BaseStats!H593&amp;IF(ISBLANK(BaseStats!I593),"",";"&amp;BaseStats!I593&amp;IF(ISBLANK(BaseStats!J593),"",";"&amp;BaseStats!J593&amp;IF(ISBLANK(BaseStats!K593),"",";"&amp;BaseStats!K593&amp;IF(ISBLANK(BaseStats!L593),"",";"&amp;BaseStats!L593&amp;IF(ISBLANK(BaseStats!M593),"",";"&amp;BaseStats!M593&amp;IF(ISBLANK(BaseStats!N593),"",";"&amp;BaseStats!N593))))))&amp;"];"</f>
        <v>[];</v>
      </c>
    </row>
    <row r="593" spans="1:1" x14ac:dyDescent="0.35">
      <c r="A593" t="str">
        <f>"["&amp;BaseStats!H594&amp;IF(ISBLANK(BaseStats!I594),"",";"&amp;BaseStats!I594&amp;IF(ISBLANK(BaseStats!J594),"",";"&amp;BaseStats!J594&amp;IF(ISBLANK(BaseStats!K594),"",";"&amp;BaseStats!K594&amp;IF(ISBLANK(BaseStats!L594),"",";"&amp;BaseStats!L594&amp;IF(ISBLANK(BaseStats!M594),"",";"&amp;BaseStats!M594&amp;IF(ISBLANK(BaseStats!N594),"",";"&amp;BaseStats!N594))))))&amp;"];"</f>
        <v>[];</v>
      </c>
    </row>
    <row r="594" spans="1:1" x14ac:dyDescent="0.35">
      <c r="A594" t="str">
        <f>"["&amp;BaseStats!H595&amp;IF(ISBLANK(BaseStats!I595),"",";"&amp;BaseStats!I595&amp;IF(ISBLANK(BaseStats!J595),"",";"&amp;BaseStats!J595&amp;IF(ISBLANK(BaseStats!K595),"",";"&amp;BaseStats!K595&amp;IF(ISBLANK(BaseStats!L595),"",";"&amp;BaseStats!L595&amp;IF(ISBLANK(BaseStats!M595),"",";"&amp;BaseStats!M595&amp;IF(ISBLANK(BaseStats!N595),"",";"&amp;BaseStats!N595))))))&amp;"];"</f>
        <v>[];</v>
      </c>
    </row>
    <row r="595" spans="1:1" x14ac:dyDescent="0.35">
      <c r="A595" t="str">
        <f>"["&amp;BaseStats!H596&amp;IF(ISBLANK(BaseStats!I596),"",";"&amp;BaseStats!I596&amp;IF(ISBLANK(BaseStats!J596),"",";"&amp;BaseStats!J596&amp;IF(ISBLANK(BaseStats!K596),"",";"&amp;BaseStats!K596&amp;IF(ISBLANK(BaseStats!L596),"",";"&amp;BaseStats!L596&amp;IF(ISBLANK(BaseStats!M596),"",";"&amp;BaseStats!M596&amp;IF(ISBLANK(BaseStats!N596),"",";"&amp;BaseStats!N596))))))&amp;"];"</f>
        <v>[];</v>
      </c>
    </row>
    <row r="596" spans="1:1" x14ac:dyDescent="0.35">
      <c r="A596" t="str">
        <f>"["&amp;BaseStats!H597&amp;IF(ISBLANK(BaseStats!I597),"",";"&amp;BaseStats!I597&amp;IF(ISBLANK(BaseStats!J597),"",";"&amp;BaseStats!J597&amp;IF(ISBLANK(BaseStats!K597),"",";"&amp;BaseStats!K597&amp;IF(ISBLANK(BaseStats!L597),"",";"&amp;BaseStats!L597&amp;IF(ISBLANK(BaseStats!M597),"",";"&amp;BaseStats!M597&amp;IF(ISBLANK(BaseStats!N597),"",";"&amp;BaseStats!N597))))))&amp;"];"</f>
        <v>[];</v>
      </c>
    </row>
    <row r="597" spans="1:1" x14ac:dyDescent="0.35">
      <c r="A597" t="str">
        <f>"["&amp;BaseStats!H598&amp;IF(ISBLANK(BaseStats!I598),"",";"&amp;BaseStats!I598&amp;IF(ISBLANK(BaseStats!J598),"",";"&amp;BaseStats!J598&amp;IF(ISBLANK(BaseStats!K598),"",";"&amp;BaseStats!K598&amp;IF(ISBLANK(BaseStats!L598),"",";"&amp;BaseStats!L598&amp;IF(ISBLANK(BaseStats!M598),"",";"&amp;BaseStats!M598&amp;IF(ISBLANK(BaseStats!N598),"",";"&amp;BaseStats!N598))))))&amp;"];"</f>
        <v>[];</v>
      </c>
    </row>
    <row r="598" spans="1:1" x14ac:dyDescent="0.35">
      <c r="A598" t="str">
        <f>"["&amp;BaseStats!H599&amp;IF(ISBLANK(BaseStats!I599),"",";"&amp;BaseStats!I599&amp;IF(ISBLANK(BaseStats!J599),"",";"&amp;BaseStats!J599&amp;IF(ISBLANK(BaseStats!K599),"",";"&amp;BaseStats!K599&amp;IF(ISBLANK(BaseStats!L599),"",";"&amp;BaseStats!L599&amp;IF(ISBLANK(BaseStats!M599),"",";"&amp;BaseStats!M599&amp;IF(ISBLANK(BaseStats!N599),"",";"&amp;BaseStats!N599))))))&amp;"];"</f>
        <v>[];</v>
      </c>
    </row>
    <row r="599" spans="1:1" x14ac:dyDescent="0.35">
      <c r="A599" t="str">
        <f>"["&amp;BaseStats!H600&amp;IF(ISBLANK(BaseStats!I600),"",";"&amp;BaseStats!I600&amp;IF(ISBLANK(BaseStats!J600),"",";"&amp;BaseStats!J600&amp;IF(ISBLANK(BaseStats!K600),"",";"&amp;BaseStats!K600&amp;IF(ISBLANK(BaseStats!L600),"",";"&amp;BaseStats!L600&amp;IF(ISBLANK(BaseStats!M600),"",";"&amp;BaseStats!M600&amp;IF(ISBLANK(BaseStats!N600),"",";"&amp;BaseStats!N600))))))&amp;"];"</f>
        <v>[];</v>
      </c>
    </row>
    <row r="600" spans="1:1" x14ac:dyDescent="0.35">
      <c r="A600" t="str">
        <f>"["&amp;BaseStats!H601&amp;IF(ISBLANK(BaseStats!I601),"",";"&amp;BaseStats!I601&amp;IF(ISBLANK(BaseStats!J601),"",";"&amp;BaseStats!J601&amp;IF(ISBLANK(BaseStats!K601),"",";"&amp;BaseStats!K601&amp;IF(ISBLANK(BaseStats!L601),"",";"&amp;BaseStats!L601&amp;IF(ISBLANK(BaseStats!M601),"",";"&amp;BaseStats!M601&amp;IF(ISBLANK(BaseStats!N601),"",";"&amp;BaseStats!N601))))))&amp;"];"</f>
        <v>[];</v>
      </c>
    </row>
    <row r="601" spans="1:1" x14ac:dyDescent="0.35">
      <c r="A601" t="str">
        <f>"["&amp;BaseStats!H602&amp;IF(ISBLANK(BaseStats!I602),"",";"&amp;BaseStats!I602&amp;IF(ISBLANK(BaseStats!J602),"",";"&amp;BaseStats!J602&amp;IF(ISBLANK(BaseStats!K602),"",";"&amp;BaseStats!K602&amp;IF(ISBLANK(BaseStats!L602),"",";"&amp;BaseStats!L602&amp;IF(ISBLANK(BaseStats!M602),"",";"&amp;BaseStats!M602&amp;IF(ISBLANK(BaseStats!N602),"",";"&amp;BaseStats!N602))))))&amp;"];"</f>
        <v>[];</v>
      </c>
    </row>
    <row r="602" spans="1:1" x14ac:dyDescent="0.35">
      <c r="A602" t="str">
        <f>"["&amp;BaseStats!H603&amp;IF(ISBLANK(BaseStats!I603),"",";"&amp;BaseStats!I603&amp;IF(ISBLANK(BaseStats!J603),"",";"&amp;BaseStats!J603&amp;IF(ISBLANK(BaseStats!K603),"",";"&amp;BaseStats!K603&amp;IF(ISBLANK(BaseStats!L603),"",";"&amp;BaseStats!L603&amp;IF(ISBLANK(BaseStats!M603),"",";"&amp;BaseStats!M603&amp;IF(ISBLANK(BaseStats!N603),"",";"&amp;BaseStats!N603))))))&amp;"];"</f>
        <v>[602];</v>
      </c>
    </row>
    <row r="603" spans="1:1" x14ac:dyDescent="0.35">
      <c r="A603" t="str">
        <f>"["&amp;BaseStats!H604&amp;IF(ISBLANK(BaseStats!I604),"",";"&amp;BaseStats!I604&amp;IF(ISBLANK(BaseStats!J604),"",";"&amp;BaseStats!J604&amp;IF(ISBLANK(BaseStats!K604),"",";"&amp;BaseStats!K604&amp;IF(ISBLANK(BaseStats!L604),"",";"&amp;BaseStats!L604&amp;IF(ISBLANK(BaseStats!M604),"",";"&amp;BaseStats!M604&amp;IF(ISBLANK(BaseStats!N604),"",";"&amp;BaseStats!N604))))))&amp;"];"</f>
        <v>[];</v>
      </c>
    </row>
    <row r="604" spans="1:1" x14ac:dyDescent="0.35">
      <c r="A604" t="str">
        <f>"["&amp;BaseStats!H605&amp;IF(ISBLANK(BaseStats!I605),"",";"&amp;BaseStats!I605&amp;IF(ISBLANK(BaseStats!J605),"",";"&amp;BaseStats!J605&amp;IF(ISBLANK(BaseStats!K605),"",";"&amp;BaseStats!K605&amp;IF(ISBLANK(BaseStats!L605),"",";"&amp;BaseStats!L605&amp;IF(ISBLANK(BaseStats!M605),"",";"&amp;BaseStats!M605&amp;IF(ISBLANK(BaseStats!N605),"",";"&amp;BaseStats!N605))))))&amp;"];"</f>
        <v>[];</v>
      </c>
    </row>
    <row r="605" spans="1:1" x14ac:dyDescent="0.35">
      <c r="A605" t="str">
        <f>"["&amp;BaseStats!H606&amp;IF(ISBLANK(BaseStats!I606),"",";"&amp;BaseStats!I606&amp;IF(ISBLANK(BaseStats!J606),"",";"&amp;BaseStats!J606&amp;IF(ISBLANK(BaseStats!K606),"",";"&amp;BaseStats!K606&amp;IF(ISBLANK(BaseStats!L606),"",";"&amp;BaseStats!L606&amp;IF(ISBLANK(BaseStats!M606),"",";"&amp;BaseStats!M606&amp;IF(ISBLANK(BaseStats!N606),"",";"&amp;BaseStats!N606))))))&amp;"];"</f>
        <v>[];</v>
      </c>
    </row>
    <row r="606" spans="1:1" x14ac:dyDescent="0.35">
      <c r="A606" t="str">
        <f>"["&amp;BaseStats!H607&amp;IF(ISBLANK(BaseStats!I607),"",";"&amp;BaseStats!I607&amp;IF(ISBLANK(BaseStats!J607),"",";"&amp;BaseStats!J607&amp;IF(ISBLANK(BaseStats!K607),"",";"&amp;BaseStats!K607&amp;IF(ISBLANK(BaseStats!L607),"",";"&amp;BaseStats!L607&amp;IF(ISBLANK(BaseStats!M607),"",";"&amp;BaseStats!M607&amp;IF(ISBLANK(BaseStats!N607),"",";"&amp;BaseStats!N607))))))&amp;"];"</f>
        <v>[];</v>
      </c>
    </row>
    <row r="607" spans="1:1" x14ac:dyDescent="0.35">
      <c r="A607" t="str">
        <f>"["&amp;BaseStats!H608&amp;IF(ISBLANK(BaseStats!I608),"",";"&amp;BaseStats!I608&amp;IF(ISBLANK(BaseStats!J608),"",";"&amp;BaseStats!J608&amp;IF(ISBLANK(BaseStats!K608),"",";"&amp;BaseStats!K608&amp;IF(ISBLANK(BaseStats!L608),"",";"&amp;BaseStats!L608&amp;IF(ISBLANK(BaseStats!M608),"",";"&amp;BaseStats!M608&amp;IF(ISBLANK(BaseStats!N608),"",";"&amp;BaseStats!N608))))))&amp;"];"</f>
        <v>[];</v>
      </c>
    </row>
    <row r="608" spans="1:1" x14ac:dyDescent="0.35">
      <c r="A608" t="str">
        <f>"["&amp;BaseStats!H609&amp;IF(ISBLANK(BaseStats!I609),"",";"&amp;BaseStats!I609&amp;IF(ISBLANK(BaseStats!J609),"",";"&amp;BaseStats!J609&amp;IF(ISBLANK(BaseStats!K609),"",";"&amp;BaseStats!K609&amp;IF(ISBLANK(BaseStats!L609),"",";"&amp;BaseStats!L609&amp;IF(ISBLANK(BaseStats!M609),"",";"&amp;BaseStats!M609&amp;IF(ISBLANK(BaseStats!N609),"",";"&amp;BaseStats!N609))))))&amp;"];"</f>
        <v>[];</v>
      </c>
    </row>
    <row r="609" spans="1:1" x14ac:dyDescent="0.35">
      <c r="A609" t="str">
        <f>"["&amp;BaseStats!H610&amp;IF(ISBLANK(BaseStats!I610),"",";"&amp;BaseStats!I610&amp;IF(ISBLANK(BaseStats!J610),"",";"&amp;BaseStats!J610&amp;IF(ISBLANK(BaseStats!K610),"",";"&amp;BaseStats!K610&amp;IF(ISBLANK(BaseStats!L610),"",";"&amp;BaseStats!L610&amp;IF(ISBLANK(BaseStats!M610),"",";"&amp;BaseStats!M610&amp;IF(ISBLANK(BaseStats!N610),"",";"&amp;BaseStats!N610))))))&amp;"];"</f>
        <v>[];</v>
      </c>
    </row>
    <row r="610" spans="1:1" x14ac:dyDescent="0.35">
      <c r="A610" t="str">
        <f>"["&amp;BaseStats!H611&amp;IF(ISBLANK(BaseStats!I611),"",";"&amp;BaseStats!I611&amp;IF(ISBLANK(BaseStats!J611),"",";"&amp;BaseStats!J611&amp;IF(ISBLANK(BaseStats!K611),"",";"&amp;BaseStats!K611&amp;IF(ISBLANK(BaseStats!L611),"",";"&amp;BaseStats!L611&amp;IF(ISBLANK(BaseStats!M611),"",";"&amp;BaseStats!M611&amp;IF(ISBLANK(BaseStats!N611),"",";"&amp;BaseStats!N611))))))&amp;"];"</f>
        <v>[];</v>
      </c>
    </row>
    <row r="611" spans="1:1" x14ac:dyDescent="0.35">
      <c r="A611" t="str">
        <f>"["&amp;BaseStats!H612&amp;IF(ISBLANK(BaseStats!I612),"",";"&amp;BaseStats!I612&amp;IF(ISBLANK(BaseStats!J612),"",";"&amp;BaseStats!J612&amp;IF(ISBLANK(BaseStats!K612),"",";"&amp;BaseStats!K612&amp;IF(ISBLANK(BaseStats!L612),"",";"&amp;BaseStats!L612&amp;IF(ISBLANK(BaseStats!M612),"",";"&amp;BaseStats!M612&amp;IF(ISBLANK(BaseStats!N612),"",";"&amp;BaseStats!N612))))))&amp;"];"</f>
        <v>[];</v>
      </c>
    </row>
    <row r="612" spans="1:1" x14ac:dyDescent="0.35">
      <c r="A612" t="str">
        <f>"["&amp;BaseStats!H613&amp;IF(ISBLANK(BaseStats!I613),"",";"&amp;BaseStats!I613&amp;IF(ISBLANK(BaseStats!J613),"",";"&amp;BaseStats!J613&amp;IF(ISBLANK(BaseStats!K613),"",";"&amp;BaseStats!K613&amp;IF(ISBLANK(BaseStats!L613),"",";"&amp;BaseStats!L613&amp;IF(ISBLANK(BaseStats!M613),"",";"&amp;BaseStats!M613&amp;IF(ISBLANK(BaseStats!N613),"",";"&amp;BaseStats!N613))))))&amp;"];"</f>
        <v>[];</v>
      </c>
    </row>
    <row r="613" spans="1:1" x14ac:dyDescent="0.35">
      <c r="A613" t="str">
        <f>"["&amp;BaseStats!H614&amp;IF(ISBLANK(BaseStats!I614),"",";"&amp;BaseStats!I614&amp;IF(ISBLANK(BaseStats!J614),"",";"&amp;BaseStats!J614&amp;IF(ISBLANK(BaseStats!K614),"",";"&amp;BaseStats!K614&amp;IF(ISBLANK(BaseStats!L614),"",";"&amp;BaseStats!L614&amp;IF(ISBLANK(BaseStats!M614),"",";"&amp;BaseStats!M614&amp;IF(ISBLANK(BaseStats!N614),"",";"&amp;BaseStats!N614))))))&amp;"];"</f>
        <v>[];</v>
      </c>
    </row>
    <row r="614" spans="1:1" x14ac:dyDescent="0.35">
      <c r="A614" t="str">
        <f>"["&amp;BaseStats!H615&amp;IF(ISBLANK(BaseStats!I615),"",";"&amp;BaseStats!I615&amp;IF(ISBLANK(BaseStats!J615),"",";"&amp;BaseStats!J615&amp;IF(ISBLANK(BaseStats!K615),"",";"&amp;BaseStats!K615&amp;IF(ISBLANK(BaseStats!L615),"",";"&amp;BaseStats!L615&amp;IF(ISBLANK(BaseStats!M615),"",";"&amp;BaseStats!M615&amp;IF(ISBLANK(BaseStats!N615),"",";"&amp;BaseStats!N615))))))&amp;"];"</f>
        <v>[];</v>
      </c>
    </row>
    <row r="615" spans="1:1" x14ac:dyDescent="0.35">
      <c r="A615" t="str">
        <f>"["&amp;BaseStats!H616&amp;IF(ISBLANK(BaseStats!I616),"",";"&amp;BaseStats!I616&amp;IF(ISBLANK(BaseStats!J616),"",";"&amp;BaseStats!J616&amp;IF(ISBLANK(BaseStats!K616),"",";"&amp;BaseStats!K616&amp;IF(ISBLANK(BaseStats!L616),"",";"&amp;BaseStats!L616&amp;IF(ISBLANK(BaseStats!M616),"",";"&amp;BaseStats!M616&amp;IF(ISBLANK(BaseStats!N616),"",";"&amp;BaseStats!N616))))))&amp;"];"</f>
        <v>[];</v>
      </c>
    </row>
    <row r="616" spans="1:1" x14ac:dyDescent="0.35">
      <c r="A616" t="str">
        <f>"["&amp;BaseStats!H617&amp;IF(ISBLANK(BaseStats!I617),"",";"&amp;BaseStats!I617&amp;IF(ISBLANK(BaseStats!J617),"",";"&amp;BaseStats!J617&amp;IF(ISBLANK(BaseStats!K617),"",";"&amp;BaseStats!K617&amp;IF(ISBLANK(BaseStats!L617),"",";"&amp;BaseStats!L617&amp;IF(ISBLANK(BaseStats!M617),"",";"&amp;BaseStats!M617&amp;IF(ISBLANK(BaseStats!N617),"",";"&amp;BaseStats!N617))))))&amp;"];"</f>
        <v>[];</v>
      </c>
    </row>
    <row r="617" spans="1:1" x14ac:dyDescent="0.35">
      <c r="A617" t="str">
        <f>"["&amp;BaseStats!H618&amp;IF(ISBLANK(BaseStats!I618),"",";"&amp;BaseStats!I618&amp;IF(ISBLANK(BaseStats!J618),"",";"&amp;BaseStats!J618&amp;IF(ISBLANK(BaseStats!K618),"",";"&amp;BaseStats!K618&amp;IF(ISBLANK(BaseStats!L618),"",";"&amp;BaseStats!L618&amp;IF(ISBLANK(BaseStats!M618),"",";"&amp;BaseStats!M618&amp;IF(ISBLANK(BaseStats!N618),"",";"&amp;BaseStats!N618))))))&amp;"];"</f>
        <v>[];</v>
      </c>
    </row>
    <row r="618" spans="1:1" x14ac:dyDescent="0.35">
      <c r="A618" t="str">
        <f>"["&amp;BaseStats!H619&amp;IF(ISBLANK(BaseStats!I619),"",";"&amp;BaseStats!I619&amp;IF(ISBLANK(BaseStats!J619),"",";"&amp;BaseStats!J619&amp;IF(ISBLANK(BaseStats!K619),"",";"&amp;BaseStats!K619&amp;IF(ISBLANK(BaseStats!L619),"",";"&amp;BaseStats!L619&amp;IF(ISBLANK(BaseStats!M619),"",";"&amp;BaseStats!M619&amp;IF(ISBLANK(BaseStats!N619),"",";"&amp;BaseStats!N619))))))&amp;"];"</f>
        <v>[];</v>
      </c>
    </row>
    <row r="619" spans="1:1" x14ac:dyDescent="0.35">
      <c r="A619" t="str">
        <f>"["&amp;BaseStats!H620&amp;IF(ISBLANK(BaseStats!I620),"",";"&amp;BaseStats!I620&amp;IF(ISBLANK(BaseStats!J620),"",";"&amp;BaseStats!J620&amp;IF(ISBLANK(BaseStats!K620),"",";"&amp;BaseStats!K620&amp;IF(ISBLANK(BaseStats!L620),"",";"&amp;BaseStats!L620&amp;IF(ISBLANK(BaseStats!M620),"",";"&amp;BaseStats!M620&amp;IF(ISBLANK(BaseStats!N620),"",";"&amp;BaseStats!N620))))))&amp;"];"</f>
        <v>[];</v>
      </c>
    </row>
    <row r="620" spans="1:1" x14ac:dyDescent="0.35">
      <c r="A620" t="str">
        <f>"["&amp;BaseStats!H621&amp;IF(ISBLANK(BaseStats!I621),"",";"&amp;BaseStats!I621&amp;IF(ISBLANK(BaseStats!J621),"",";"&amp;BaseStats!J621&amp;IF(ISBLANK(BaseStats!K621),"",";"&amp;BaseStats!K621&amp;IF(ISBLANK(BaseStats!L621),"",";"&amp;BaseStats!L621&amp;IF(ISBLANK(BaseStats!M621),"",";"&amp;BaseStats!M621&amp;IF(ISBLANK(BaseStats!N621),"",";"&amp;BaseStats!N621))))))&amp;"];"</f>
        <v>[];</v>
      </c>
    </row>
    <row r="621" spans="1:1" x14ac:dyDescent="0.35">
      <c r="A621" t="str">
        <f>"["&amp;BaseStats!H622&amp;IF(ISBLANK(BaseStats!I622),"",";"&amp;BaseStats!I622&amp;IF(ISBLANK(BaseStats!J622),"",";"&amp;BaseStats!J622&amp;IF(ISBLANK(BaseStats!K622),"",";"&amp;BaseStats!K622&amp;IF(ISBLANK(BaseStats!L622),"",";"&amp;BaseStats!L622&amp;IF(ISBLANK(BaseStats!M622),"",";"&amp;BaseStats!M622&amp;IF(ISBLANK(BaseStats!N622),"",";"&amp;BaseStats!N622))))))&amp;"];"</f>
        <v>[];</v>
      </c>
    </row>
    <row r="622" spans="1:1" x14ac:dyDescent="0.35">
      <c r="A622" t="str">
        <f>"["&amp;BaseStats!H623&amp;IF(ISBLANK(BaseStats!I623),"",";"&amp;BaseStats!I623&amp;IF(ISBLANK(BaseStats!J623),"",";"&amp;BaseStats!J623&amp;IF(ISBLANK(BaseStats!K623),"",";"&amp;BaseStats!K623&amp;IF(ISBLANK(BaseStats!L623),"",";"&amp;BaseStats!L623&amp;IF(ISBLANK(BaseStats!M623),"",";"&amp;BaseStats!M623&amp;IF(ISBLANK(BaseStats!N623),"",";"&amp;BaseStats!N623))))))&amp;"];"</f>
        <v>[];</v>
      </c>
    </row>
    <row r="623" spans="1:1" x14ac:dyDescent="0.35">
      <c r="A623" t="str">
        <f>"["&amp;BaseStats!H624&amp;IF(ISBLANK(BaseStats!I624),"",";"&amp;BaseStats!I624&amp;IF(ISBLANK(BaseStats!J624),"",";"&amp;BaseStats!J624&amp;IF(ISBLANK(BaseStats!K624),"",";"&amp;BaseStats!K624&amp;IF(ISBLANK(BaseStats!L624),"",";"&amp;BaseStats!L624&amp;IF(ISBLANK(BaseStats!M624),"",";"&amp;BaseStats!M624&amp;IF(ISBLANK(BaseStats!N624),"",";"&amp;BaseStats!N624))))))&amp;"];"</f>
        <v>[];</v>
      </c>
    </row>
    <row r="624" spans="1:1" x14ac:dyDescent="0.35">
      <c r="A624" t="str">
        <f>"["&amp;BaseStats!H625&amp;IF(ISBLANK(BaseStats!I625),"",";"&amp;BaseStats!I625&amp;IF(ISBLANK(BaseStats!J625),"",";"&amp;BaseStats!J625&amp;IF(ISBLANK(BaseStats!K625),"",";"&amp;BaseStats!K625&amp;IF(ISBLANK(BaseStats!L625),"",";"&amp;BaseStats!L625&amp;IF(ISBLANK(BaseStats!M625),"",";"&amp;BaseStats!M625&amp;IF(ISBLANK(BaseStats!N625),"",";"&amp;BaseStats!N625))))))&amp;"];"</f>
        <v>[];</v>
      </c>
    </row>
    <row r="625" spans="1:1" x14ac:dyDescent="0.35">
      <c r="A625" t="str">
        <f>"["&amp;BaseStats!H626&amp;IF(ISBLANK(BaseStats!I626),"",";"&amp;BaseStats!I626&amp;IF(ISBLANK(BaseStats!J626),"",";"&amp;BaseStats!J626&amp;IF(ISBLANK(BaseStats!K626),"",";"&amp;BaseStats!K626&amp;IF(ISBLANK(BaseStats!L626),"",";"&amp;BaseStats!L626&amp;IF(ISBLANK(BaseStats!M626),"",";"&amp;BaseStats!M626&amp;IF(ISBLANK(BaseStats!N626),"",";"&amp;BaseStats!N626))))))&amp;"];"</f>
        <v>[];</v>
      </c>
    </row>
    <row r="626" spans="1:1" x14ac:dyDescent="0.35">
      <c r="A626" t="str">
        <f>"["&amp;BaseStats!H627&amp;IF(ISBLANK(BaseStats!I627),"",";"&amp;BaseStats!I627&amp;IF(ISBLANK(BaseStats!J627),"",";"&amp;BaseStats!J627&amp;IF(ISBLANK(BaseStats!K627),"",";"&amp;BaseStats!K627&amp;IF(ISBLANK(BaseStats!L627),"",";"&amp;BaseStats!L627&amp;IF(ISBLANK(BaseStats!M627),"",";"&amp;BaseStats!M627&amp;IF(ISBLANK(BaseStats!N627),"",";"&amp;BaseStats!N627))))))&amp;"];"</f>
        <v>[];</v>
      </c>
    </row>
    <row r="627" spans="1:1" x14ac:dyDescent="0.35">
      <c r="A627" t="str">
        <f>"["&amp;BaseStats!H628&amp;IF(ISBLANK(BaseStats!I628),"",";"&amp;BaseStats!I628&amp;IF(ISBLANK(BaseStats!J628),"",";"&amp;BaseStats!J628&amp;IF(ISBLANK(BaseStats!K628),"",";"&amp;BaseStats!K628&amp;IF(ISBLANK(BaseStats!L628),"",";"&amp;BaseStats!L628&amp;IF(ISBLANK(BaseStats!M628),"",";"&amp;BaseStats!M628&amp;IF(ISBLANK(BaseStats!N628),"",";"&amp;BaseStats!N628))))))&amp;"];"</f>
        <v>[];</v>
      </c>
    </row>
    <row r="628" spans="1:1" x14ac:dyDescent="0.35">
      <c r="A628" t="str">
        <f>"["&amp;BaseStats!H629&amp;IF(ISBLANK(BaseStats!I629),"",";"&amp;BaseStats!I629&amp;IF(ISBLANK(BaseStats!J629),"",";"&amp;BaseStats!J629&amp;IF(ISBLANK(BaseStats!K629),"",";"&amp;BaseStats!K629&amp;IF(ISBLANK(BaseStats!L629),"",";"&amp;BaseStats!L629&amp;IF(ISBLANK(BaseStats!M629),"",";"&amp;BaseStats!M629&amp;IF(ISBLANK(BaseStats!N629),"",";"&amp;BaseStats!N629))))))&amp;"];"</f>
        <v>[];</v>
      </c>
    </row>
    <row r="629" spans="1:1" x14ac:dyDescent="0.35">
      <c r="A629" t="str">
        <f>"["&amp;BaseStats!H630&amp;IF(ISBLANK(BaseStats!I630),"",";"&amp;BaseStats!I630&amp;IF(ISBLANK(BaseStats!J630),"",";"&amp;BaseStats!J630&amp;IF(ISBLANK(BaseStats!K630),"",";"&amp;BaseStats!K630&amp;IF(ISBLANK(BaseStats!L630),"",";"&amp;BaseStats!L630&amp;IF(ISBLANK(BaseStats!M630),"",";"&amp;BaseStats!M630&amp;IF(ISBLANK(BaseStats!N630),"",";"&amp;BaseStats!N630))))))&amp;"];"</f>
        <v>[];</v>
      </c>
    </row>
    <row r="630" spans="1:1" x14ac:dyDescent="0.35">
      <c r="A630" t="str">
        <f>"["&amp;BaseStats!H631&amp;IF(ISBLANK(BaseStats!I631),"",";"&amp;BaseStats!I631&amp;IF(ISBLANK(BaseStats!J631),"",";"&amp;BaseStats!J631&amp;IF(ISBLANK(BaseStats!K631),"",";"&amp;BaseStats!K631&amp;IF(ISBLANK(BaseStats!L631),"",";"&amp;BaseStats!L631&amp;IF(ISBLANK(BaseStats!M631),"",";"&amp;BaseStats!M631&amp;IF(ISBLANK(BaseStats!N631),"",";"&amp;BaseStats!N631))))))&amp;"];"</f>
        <v>[630];</v>
      </c>
    </row>
    <row r="631" spans="1:1" x14ac:dyDescent="0.35">
      <c r="A631" t="str">
        <f>"["&amp;BaseStats!H632&amp;IF(ISBLANK(BaseStats!I632),"",";"&amp;BaseStats!I632&amp;IF(ISBLANK(BaseStats!J632),"",";"&amp;BaseStats!J632&amp;IF(ISBLANK(BaseStats!K632),"",";"&amp;BaseStats!K632&amp;IF(ISBLANK(BaseStats!L632),"",";"&amp;BaseStats!L632&amp;IF(ISBLANK(BaseStats!M632),"",";"&amp;BaseStats!M632&amp;IF(ISBLANK(BaseStats!N632),"",";"&amp;BaseStats!N632))))))&amp;"];"</f>
        <v>[];</v>
      </c>
    </row>
    <row r="632" spans="1:1" x14ac:dyDescent="0.35">
      <c r="A632" t="str">
        <f>"["&amp;BaseStats!H633&amp;IF(ISBLANK(BaseStats!I633),"",";"&amp;BaseStats!I633&amp;IF(ISBLANK(BaseStats!J633),"",";"&amp;BaseStats!J633&amp;IF(ISBLANK(BaseStats!K633),"",";"&amp;BaseStats!K633&amp;IF(ISBLANK(BaseStats!L633),"",";"&amp;BaseStats!L633&amp;IF(ISBLANK(BaseStats!M633),"",";"&amp;BaseStats!M633&amp;IF(ISBLANK(BaseStats!N633),"",";"&amp;BaseStats!N633))))))&amp;"];"</f>
        <v>[];</v>
      </c>
    </row>
    <row r="633" spans="1:1" x14ac:dyDescent="0.35">
      <c r="A633" t="str">
        <f>"["&amp;BaseStats!H634&amp;IF(ISBLANK(BaseStats!I634),"",";"&amp;BaseStats!I634&amp;IF(ISBLANK(BaseStats!J634),"",";"&amp;BaseStats!J634&amp;IF(ISBLANK(BaseStats!K634),"",";"&amp;BaseStats!K634&amp;IF(ISBLANK(BaseStats!L634),"",";"&amp;BaseStats!L634&amp;IF(ISBLANK(BaseStats!M634),"",";"&amp;BaseStats!M634&amp;IF(ISBLANK(BaseStats!N634),"",";"&amp;BaseStats!N634))))))&amp;"];"</f>
        <v>[];</v>
      </c>
    </row>
    <row r="634" spans="1:1" x14ac:dyDescent="0.35">
      <c r="A634" t="str">
        <f>"["&amp;BaseStats!H635&amp;IF(ISBLANK(BaseStats!I635),"",";"&amp;BaseStats!I635&amp;IF(ISBLANK(BaseStats!J635),"",";"&amp;BaseStats!J635&amp;IF(ISBLANK(BaseStats!K635),"",";"&amp;BaseStats!K635&amp;IF(ISBLANK(BaseStats!L635),"",";"&amp;BaseStats!L635&amp;IF(ISBLANK(BaseStats!M635),"",";"&amp;BaseStats!M635&amp;IF(ISBLANK(BaseStats!N635),"",";"&amp;BaseStats!N635))))))&amp;"];"</f>
        <v>[];</v>
      </c>
    </row>
    <row r="635" spans="1:1" x14ac:dyDescent="0.35">
      <c r="A635" t="str">
        <f>"["&amp;BaseStats!H636&amp;IF(ISBLANK(BaseStats!I636),"",";"&amp;BaseStats!I636&amp;IF(ISBLANK(BaseStats!J636),"",";"&amp;BaseStats!J636&amp;IF(ISBLANK(BaseStats!K636),"",";"&amp;BaseStats!K636&amp;IF(ISBLANK(BaseStats!L636),"",";"&amp;BaseStats!L636&amp;IF(ISBLANK(BaseStats!M636),"",";"&amp;BaseStats!M636&amp;IF(ISBLANK(BaseStats!N636),"",";"&amp;BaseStats!N636))))))&amp;"];"</f>
        <v>[];</v>
      </c>
    </row>
    <row r="636" spans="1:1" x14ac:dyDescent="0.35">
      <c r="A636" t="str">
        <f>"["&amp;BaseStats!H637&amp;IF(ISBLANK(BaseStats!I637),"",";"&amp;BaseStats!I637&amp;IF(ISBLANK(BaseStats!J637),"",";"&amp;BaseStats!J637&amp;IF(ISBLANK(BaseStats!K637),"",";"&amp;BaseStats!K637&amp;IF(ISBLANK(BaseStats!L637),"",";"&amp;BaseStats!L637&amp;IF(ISBLANK(BaseStats!M637),"",";"&amp;BaseStats!M637&amp;IF(ISBLANK(BaseStats!N637),"",";"&amp;BaseStats!N637))))))&amp;"];"</f>
        <v>[];</v>
      </c>
    </row>
    <row r="637" spans="1:1" x14ac:dyDescent="0.35">
      <c r="A637" t="str">
        <f>"["&amp;BaseStats!H638&amp;IF(ISBLANK(BaseStats!I638),"",";"&amp;BaseStats!I638&amp;IF(ISBLANK(BaseStats!J638),"",";"&amp;BaseStats!J638&amp;IF(ISBLANK(BaseStats!K638),"",";"&amp;BaseStats!K638&amp;IF(ISBLANK(BaseStats!L638),"",";"&amp;BaseStats!L638&amp;IF(ISBLANK(BaseStats!M638),"",";"&amp;BaseStats!M638&amp;IF(ISBLANK(BaseStats!N638),"",";"&amp;BaseStats!N638))))))&amp;"];"</f>
        <v>[637];</v>
      </c>
    </row>
    <row r="638" spans="1:1" x14ac:dyDescent="0.35">
      <c r="A638" t="str">
        <f>"["&amp;BaseStats!H639&amp;IF(ISBLANK(BaseStats!I639),"",";"&amp;BaseStats!I639&amp;IF(ISBLANK(BaseStats!J639),"",";"&amp;BaseStats!J639&amp;IF(ISBLANK(BaseStats!K639),"",";"&amp;BaseStats!K639&amp;IF(ISBLANK(BaseStats!L639),"",";"&amp;BaseStats!L639&amp;IF(ISBLANK(BaseStats!M639),"",";"&amp;BaseStats!M639&amp;IF(ISBLANK(BaseStats!N639),"",";"&amp;BaseStats!N639))))))&amp;"];"</f>
        <v>[];</v>
      </c>
    </row>
    <row r="639" spans="1:1" x14ac:dyDescent="0.35">
      <c r="A639" t="str">
        <f>"["&amp;BaseStats!H640&amp;IF(ISBLANK(BaseStats!I640),"",";"&amp;BaseStats!I640&amp;IF(ISBLANK(BaseStats!J640),"",";"&amp;BaseStats!J640&amp;IF(ISBLANK(BaseStats!K640),"",";"&amp;BaseStats!K640&amp;IF(ISBLANK(BaseStats!L640),"",";"&amp;BaseStats!L640&amp;IF(ISBLANK(BaseStats!M640),"",";"&amp;BaseStats!M640&amp;IF(ISBLANK(BaseStats!N640),"",";"&amp;BaseStats!N640))))))&amp;"];"</f>
        <v>[639];</v>
      </c>
    </row>
    <row r="640" spans="1:1" x14ac:dyDescent="0.35">
      <c r="A640" t="str">
        <f>"["&amp;BaseStats!H641&amp;IF(ISBLANK(BaseStats!I641),"",";"&amp;BaseStats!I641&amp;IF(ISBLANK(BaseStats!J641),"",";"&amp;BaseStats!J641&amp;IF(ISBLANK(BaseStats!K641),"",";"&amp;BaseStats!K641&amp;IF(ISBLANK(BaseStats!L641),"",";"&amp;BaseStats!L641&amp;IF(ISBLANK(BaseStats!M641),"",";"&amp;BaseStats!M641&amp;IF(ISBLANK(BaseStats!N641),"",";"&amp;BaseStats!N641))))))&amp;"];"</f>
        <v>[640];</v>
      </c>
    </row>
    <row r="641" spans="1:1" x14ac:dyDescent="0.35">
      <c r="A641" t="str">
        <f>"["&amp;BaseStats!H642&amp;IF(ISBLANK(BaseStats!I642),"",";"&amp;BaseStats!I642&amp;IF(ISBLANK(BaseStats!J642),"",";"&amp;BaseStats!J642&amp;IF(ISBLANK(BaseStats!K642),"",";"&amp;BaseStats!K642&amp;IF(ISBLANK(BaseStats!L642),"",";"&amp;BaseStats!L642&amp;IF(ISBLANK(BaseStats!M642),"",";"&amp;BaseStats!M642&amp;IF(ISBLANK(BaseStats!N642),"",";"&amp;BaseStats!N642))))))&amp;"];"</f>
        <v>[];</v>
      </c>
    </row>
    <row r="642" spans="1:1" x14ac:dyDescent="0.35">
      <c r="A642" t="str">
        <f>"["&amp;BaseStats!H643&amp;IF(ISBLANK(BaseStats!I643),"",";"&amp;BaseStats!I643&amp;IF(ISBLANK(BaseStats!J643),"",";"&amp;BaseStats!J643&amp;IF(ISBLANK(BaseStats!K643),"",";"&amp;BaseStats!K643&amp;IF(ISBLANK(BaseStats!L643),"",";"&amp;BaseStats!L643&amp;IF(ISBLANK(BaseStats!M643),"",";"&amp;BaseStats!M643&amp;IF(ISBLANK(BaseStats!N643),"",";"&amp;BaseStats!N643))))))&amp;"];"</f>
        <v>[];</v>
      </c>
    </row>
    <row r="643" spans="1:1" x14ac:dyDescent="0.35">
      <c r="A643" t="str">
        <f>"["&amp;BaseStats!H644&amp;IF(ISBLANK(BaseStats!I644),"",";"&amp;BaseStats!I644&amp;IF(ISBLANK(BaseStats!J644),"",";"&amp;BaseStats!J644&amp;IF(ISBLANK(BaseStats!K644),"",";"&amp;BaseStats!K644&amp;IF(ISBLANK(BaseStats!L644),"",";"&amp;BaseStats!L644&amp;IF(ISBLANK(BaseStats!M644),"",";"&amp;BaseStats!M644&amp;IF(ISBLANK(BaseStats!N644),"",";"&amp;BaseStats!N644))))))&amp;"];"</f>
        <v>[];</v>
      </c>
    </row>
    <row r="644" spans="1:1" x14ac:dyDescent="0.35">
      <c r="A644" t="str">
        <f>"["&amp;BaseStats!H645&amp;IF(ISBLANK(BaseStats!I645),"",";"&amp;BaseStats!I645&amp;IF(ISBLANK(BaseStats!J645),"",";"&amp;BaseStats!J645&amp;IF(ISBLANK(BaseStats!K645),"",";"&amp;BaseStats!K645&amp;IF(ISBLANK(BaseStats!L645),"",";"&amp;BaseStats!L645&amp;IF(ISBLANK(BaseStats!M645),"",";"&amp;BaseStats!M645&amp;IF(ISBLANK(BaseStats!N645),"",";"&amp;BaseStats!N645))))))&amp;"];"</f>
        <v>[];</v>
      </c>
    </row>
    <row r="645" spans="1:1" x14ac:dyDescent="0.35">
      <c r="A645" t="str">
        <f>"["&amp;BaseStats!H646&amp;IF(ISBLANK(BaseStats!I646),"",";"&amp;BaseStats!I646&amp;IF(ISBLANK(BaseStats!J646),"",";"&amp;BaseStats!J646&amp;IF(ISBLANK(BaseStats!K646),"",";"&amp;BaseStats!K646&amp;IF(ISBLANK(BaseStats!L646),"",";"&amp;BaseStats!L646&amp;IF(ISBLANK(BaseStats!M646),"",";"&amp;BaseStats!M646&amp;IF(ISBLANK(BaseStats!N646),"",";"&amp;BaseStats!N646))))))&amp;"];"</f>
        <v>[];</v>
      </c>
    </row>
    <row r="646" spans="1:1" x14ac:dyDescent="0.35">
      <c r="A646" t="str">
        <f>"["&amp;BaseStats!H647&amp;IF(ISBLANK(BaseStats!I647),"",";"&amp;BaseStats!I647&amp;IF(ISBLANK(BaseStats!J647),"",";"&amp;BaseStats!J647&amp;IF(ISBLANK(BaseStats!K647),"",";"&amp;BaseStats!K647&amp;IF(ISBLANK(BaseStats!L647),"",";"&amp;BaseStats!L647&amp;IF(ISBLANK(BaseStats!M647),"",";"&amp;BaseStats!M647&amp;IF(ISBLANK(BaseStats!N647),"",";"&amp;BaseStats!N647))))))&amp;"];"</f>
        <v>[];</v>
      </c>
    </row>
    <row r="647" spans="1:1" x14ac:dyDescent="0.35">
      <c r="A647" t="str">
        <f>"["&amp;BaseStats!H648&amp;IF(ISBLANK(BaseStats!I648),"",";"&amp;BaseStats!I648&amp;IF(ISBLANK(BaseStats!J648),"",";"&amp;BaseStats!J648&amp;IF(ISBLANK(BaseStats!K648),"",";"&amp;BaseStats!K648&amp;IF(ISBLANK(BaseStats!L648),"",";"&amp;BaseStats!L648&amp;IF(ISBLANK(BaseStats!M648),"",";"&amp;BaseStats!M648&amp;IF(ISBLANK(BaseStats!N648),"",";"&amp;BaseStats!N648))))))&amp;"];"</f>
        <v>[647];</v>
      </c>
    </row>
    <row r="648" spans="1:1" x14ac:dyDescent="0.35">
      <c r="A648" t="str">
        <f>"["&amp;BaseStats!H649&amp;IF(ISBLANK(BaseStats!I649),"",";"&amp;BaseStats!I649&amp;IF(ISBLANK(BaseStats!J649),"",";"&amp;BaseStats!J649&amp;IF(ISBLANK(BaseStats!K649),"",";"&amp;BaseStats!K649&amp;IF(ISBLANK(BaseStats!L649),"",";"&amp;BaseStats!L649&amp;IF(ISBLANK(BaseStats!M649),"",";"&amp;BaseStats!M649&amp;IF(ISBLANK(BaseStats!N649),"",";"&amp;BaseStats!N649))))))&amp;"];"</f>
        <v>[648];</v>
      </c>
    </row>
    <row r="649" spans="1:1" x14ac:dyDescent="0.35">
      <c r="A649" t="str">
        <f>"["&amp;BaseStats!H650&amp;IF(ISBLANK(BaseStats!I650),"",";"&amp;BaseStats!I650&amp;IF(ISBLANK(BaseStats!J650),"",";"&amp;BaseStats!J650&amp;IF(ISBLANK(BaseStats!K650),"",";"&amp;BaseStats!K650&amp;IF(ISBLANK(BaseStats!L650),"",";"&amp;BaseStats!L650&amp;IF(ISBLANK(BaseStats!M650),"",";"&amp;BaseStats!M650&amp;IF(ISBLANK(BaseStats!N650),"",";"&amp;BaseStats!N650))))))&amp;"];"</f>
        <v>[];</v>
      </c>
    </row>
    <row r="650" spans="1:1" x14ac:dyDescent="0.35">
      <c r="A650" t="str">
        <f>"["&amp;BaseStats!H651&amp;IF(ISBLANK(BaseStats!I651),"",";"&amp;BaseStats!I651&amp;IF(ISBLANK(BaseStats!J651),"",";"&amp;BaseStats!J651&amp;IF(ISBLANK(BaseStats!K651),"",";"&amp;BaseStats!K651&amp;IF(ISBLANK(BaseStats!L651),"",";"&amp;BaseStats!L651&amp;IF(ISBLANK(BaseStats!M651),"",";"&amp;BaseStats!M651&amp;IF(ISBLANK(BaseStats!N651),"",";"&amp;BaseStats!N651))))))&amp;"];"</f>
        <v>[];</v>
      </c>
    </row>
    <row r="651" spans="1:1" x14ac:dyDescent="0.35">
      <c r="A651" t="str">
        <f>"["&amp;BaseStats!H652&amp;IF(ISBLANK(BaseStats!I652),"",";"&amp;BaseStats!I652&amp;IF(ISBLANK(BaseStats!J652),"",";"&amp;BaseStats!J652&amp;IF(ISBLANK(BaseStats!K652),"",";"&amp;BaseStats!K652&amp;IF(ISBLANK(BaseStats!L652),"",";"&amp;BaseStats!L652&amp;IF(ISBLANK(BaseStats!M652),"",";"&amp;BaseStats!M652&amp;IF(ISBLANK(BaseStats!N652),"",";"&amp;BaseStats!N652))))))&amp;"];"</f>
        <v>[];</v>
      </c>
    </row>
    <row r="652" spans="1:1" x14ac:dyDescent="0.35">
      <c r="A652" t="str">
        <f>"["&amp;BaseStats!H653&amp;IF(ISBLANK(BaseStats!I653),"",";"&amp;BaseStats!I653&amp;IF(ISBLANK(BaseStats!J653),"",";"&amp;BaseStats!J653&amp;IF(ISBLANK(BaseStats!K653),"",";"&amp;BaseStats!K653&amp;IF(ISBLANK(BaseStats!L653),"",";"&amp;BaseStats!L653&amp;IF(ISBLANK(BaseStats!M653),"",";"&amp;BaseStats!M653&amp;IF(ISBLANK(BaseStats!N653),"",";"&amp;BaseStats!N653))))))&amp;"];"</f>
        <v>[];</v>
      </c>
    </row>
    <row r="653" spans="1:1" x14ac:dyDescent="0.35">
      <c r="A653" t="str">
        <f>"["&amp;BaseStats!H654&amp;IF(ISBLANK(BaseStats!I654),"",";"&amp;BaseStats!I654&amp;IF(ISBLANK(BaseStats!J654),"",";"&amp;BaseStats!J654&amp;IF(ISBLANK(BaseStats!K654),"",";"&amp;BaseStats!K654&amp;IF(ISBLANK(BaseStats!L654),"",";"&amp;BaseStats!L654&amp;IF(ISBLANK(BaseStats!M654),"",";"&amp;BaseStats!M654&amp;IF(ISBLANK(BaseStats!N654),"",";"&amp;BaseStats!N654))))))&amp;"];"</f>
        <v>[];</v>
      </c>
    </row>
    <row r="654" spans="1:1" x14ac:dyDescent="0.35">
      <c r="A654" t="str">
        <f>"["&amp;BaseStats!H655&amp;IF(ISBLANK(BaseStats!I655),"",";"&amp;BaseStats!I655&amp;IF(ISBLANK(BaseStats!J655),"",";"&amp;BaseStats!J655&amp;IF(ISBLANK(BaseStats!K655),"",";"&amp;BaseStats!K655&amp;IF(ISBLANK(BaseStats!L655),"",";"&amp;BaseStats!L655&amp;IF(ISBLANK(BaseStats!M655),"",";"&amp;BaseStats!M655&amp;IF(ISBLANK(BaseStats!N655),"",";"&amp;BaseStats!N655))))))&amp;"];"</f>
        <v>[];</v>
      </c>
    </row>
    <row r="655" spans="1:1" x14ac:dyDescent="0.35">
      <c r="A655" t="str">
        <f>"["&amp;BaseStats!H656&amp;IF(ISBLANK(BaseStats!I656),"",";"&amp;BaseStats!I656&amp;IF(ISBLANK(BaseStats!J656),"",";"&amp;BaseStats!J656&amp;IF(ISBLANK(BaseStats!K656),"",";"&amp;BaseStats!K656&amp;IF(ISBLANK(BaseStats!L656),"",";"&amp;BaseStats!L656&amp;IF(ISBLANK(BaseStats!M656),"",";"&amp;BaseStats!M656&amp;IF(ISBLANK(BaseStats!N656),"",";"&amp;BaseStats!N656))))))&amp;"];"</f>
        <v>[];</v>
      </c>
    </row>
    <row r="656" spans="1:1" x14ac:dyDescent="0.35">
      <c r="A656" t="str">
        <f>"["&amp;BaseStats!H657&amp;IF(ISBLANK(BaseStats!I657),"",";"&amp;BaseStats!I657&amp;IF(ISBLANK(BaseStats!J657),"",";"&amp;BaseStats!J657&amp;IF(ISBLANK(BaseStats!K657),"",";"&amp;BaseStats!K657&amp;IF(ISBLANK(BaseStats!L657),"",";"&amp;BaseStats!L657&amp;IF(ISBLANK(BaseStats!M657),"",";"&amp;BaseStats!M657&amp;IF(ISBLANK(BaseStats!N657),"",";"&amp;BaseStats!N657))))))&amp;"];"</f>
        <v>[];</v>
      </c>
    </row>
    <row r="657" spans="1:1" x14ac:dyDescent="0.35">
      <c r="A657" t="str">
        <f>"["&amp;BaseStats!H658&amp;IF(ISBLANK(BaseStats!I658),"",";"&amp;BaseStats!I658&amp;IF(ISBLANK(BaseStats!J658),"",";"&amp;BaseStats!J658&amp;IF(ISBLANK(BaseStats!K658),"",";"&amp;BaseStats!K658&amp;IF(ISBLANK(BaseStats!L658),"",";"&amp;BaseStats!L658&amp;IF(ISBLANK(BaseStats!M658),"",";"&amp;BaseStats!M658&amp;IF(ISBLANK(BaseStats!N658),"",";"&amp;BaseStats!N658))))))&amp;"];"</f>
        <v>[];</v>
      </c>
    </row>
    <row r="658" spans="1:1" x14ac:dyDescent="0.35">
      <c r="A658" t="str">
        <f>"["&amp;BaseStats!H659&amp;IF(ISBLANK(BaseStats!I659),"",";"&amp;BaseStats!I659&amp;IF(ISBLANK(BaseStats!J659),"",";"&amp;BaseStats!J659&amp;IF(ISBLANK(BaseStats!K659),"",";"&amp;BaseStats!K659&amp;IF(ISBLANK(BaseStats!L659),"",";"&amp;BaseStats!L659&amp;IF(ISBLANK(BaseStats!M659),"",";"&amp;BaseStats!M659&amp;IF(ISBLANK(BaseStats!N659),"",";"&amp;BaseStats!N659))))))&amp;"];"</f>
        <v>[];</v>
      </c>
    </row>
    <row r="659" spans="1:1" x14ac:dyDescent="0.35">
      <c r="A659" t="str">
        <f>"["&amp;BaseStats!H660&amp;IF(ISBLANK(BaseStats!I660),"",";"&amp;BaseStats!I660&amp;IF(ISBLANK(BaseStats!J660),"",";"&amp;BaseStats!J660&amp;IF(ISBLANK(BaseStats!K660),"",";"&amp;BaseStats!K660&amp;IF(ISBLANK(BaseStats!L660),"",";"&amp;BaseStats!L660&amp;IF(ISBLANK(BaseStats!M660),"",";"&amp;BaseStats!M660&amp;IF(ISBLANK(BaseStats!N660),"",";"&amp;BaseStats!N660))))))&amp;"];"</f>
        <v>[];</v>
      </c>
    </row>
    <row r="660" spans="1:1" x14ac:dyDescent="0.35">
      <c r="A660" t="str">
        <f>"["&amp;BaseStats!H661&amp;IF(ISBLANK(BaseStats!I661),"",";"&amp;BaseStats!I661&amp;IF(ISBLANK(BaseStats!J661),"",";"&amp;BaseStats!J661&amp;IF(ISBLANK(BaseStats!K661),"",";"&amp;BaseStats!K661&amp;IF(ISBLANK(BaseStats!L661),"",";"&amp;BaseStats!L661&amp;IF(ISBLANK(BaseStats!M661),"",";"&amp;BaseStats!M661&amp;IF(ISBLANK(BaseStats!N661),"",";"&amp;BaseStats!N661))))))&amp;"];"</f>
        <v>[];</v>
      </c>
    </row>
    <row r="661" spans="1:1" x14ac:dyDescent="0.35">
      <c r="A661" t="str">
        <f>"["&amp;BaseStats!H662&amp;IF(ISBLANK(BaseStats!I662),"",";"&amp;BaseStats!I662&amp;IF(ISBLANK(BaseStats!J662),"",";"&amp;BaseStats!J662&amp;IF(ISBLANK(BaseStats!K662),"",";"&amp;BaseStats!K662&amp;IF(ISBLANK(BaseStats!L662),"",";"&amp;BaseStats!L662&amp;IF(ISBLANK(BaseStats!M662),"",";"&amp;BaseStats!M662&amp;IF(ISBLANK(BaseStats!N662),"",";"&amp;BaseStats!N662))))))&amp;"];"</f>
        <v>[];</v>
      </c>
    </row>
    <row r="662" spans="1:1" x14ac:dyDescent="0.35">
      <c r="A662" t="str">
        <f>"["&amp;BaseStats!H663&amp;IF(ISBLANK(BaseStats!I663),"",";"&amp;BaseStats!I663&amp;IF(ISBLANK(BaseStats!J663),"",";"&amp;BaseStats!J663&amp;IF(ISBLANK(BaseStats!K663),"",";"&amp;BaseStats!K663&amp;IF(ISBLANK(BaseStats!L663),"",";"&amp;BaseStats!L663&amp;IF(ISBLANK(BaseStats!M663),"",";"&amp;BaseStats!M663&amp;IF(ISBLANK(BaseStats!N663),"",";"&amp;BaseStats!N663))))))&amp;"];"</f>
        <v>[662];</v>
      </c>
    </row>
    <row r="663" spans="1:1" x14ac:dyDescent="0.35">
      <c r="A663" t="str">
        <f>"["&amp;BaseStats!H664&amp;IF(ISBLANK(BaseStats!I664),"",";"&amp;BaseStats!I664&amp;IF(ISBLANK(BaseStats!J664),"",";"&amp;BaseStats!J664&amp;IF(ISBLANK(BaseStats!K664),"",";"&amp;BaseStats!K664&amp;IF(ISBLANK(BaseStats!L664),"",";"&amp;BaseStats!L664&amp;IF(ISBLANK(BaseStats!M664),"",";"&amp;BaseStats!M664&amp;IF(ISBLANK(BaseStats!N664),"",";"&amp;BaseStats!N664))))))&amp;"];"</f>
        <v>[];</v>
      </c>
    </row>
    <row r="664" spans="1:1" x14ac:dyDescent="0.35">
      <c r="A664" t="str">
        <f>"["&amp;BaseStats!H665&amp;IF(ISBLANK(BaseStats!I665),"",";"&amp;BaseStats!I665&amp;IF(ISBLANK(BaseStats!J665),"",";"&amp;BaseStats!J665&amp;IF(ISBLANK(BaseStats!K665),"",";"&amp;BaseStats!K665&amp;IF(ISBLANK(BaseStats!L665),"",";"&amp;BaseStats!L665&amp;IF(ISBLANK(BaseStats!M665),"",";"&amp;BaseStats!M665&amp;IF(ISBLANK(BaseStats!N665),"",";"&amp;BaseStats!N665))))))&amp;"];"</f>
        <v>[];</v>
      </c>
    </row>
    <row r="665" spans="1:1" x14ac:dyDescent="0.35">
      <c r="A665" t="str">
        <f>"["&amp;BaseStats!H666&amp;IF(ISBLANK(BaseStats!I666),"",";"&amp;BaseStats!I666&amp;IF(ISBLANK(BaseStats!J666),"",";"&amp;BaseStats!J666&amp;IF(ISBLANK(BaseStats!K666),"",";"&amp;BaseStats!K666&amp;IF(ISBLANK(BaseStats!L666),"",";"&amp;BaseStats!L666&amp;IF(ISBLANK(BaseStats!M666),"",";"&amp;BaseStats!M666&amp;IF(ISBLANK(BaseStats!N666),"",";"&amp;BaseStats!N666))))))&amp;"];"</f>
        <v>[];</v>
      </c>
    </row>
    <row r="666" spans="1:1" x14ac:dyDescent="0.35">
      <c r="A666" t="str">
        <f>"["&amp;BaseStats!H667&amp;IF(ISBLANK(BaseStats!I667),"",";"&amp;BaseStats!I667&amp;IF(ISBLANK(BaseStats!J667),"",";"&amp;BaseStats!J667&amp;IF(ISBLANK(BaseStats!K667),"",";"&amp;BaseStats!K667&amp;IF(ISBLANK(BaseStats!L667),"",";"&amp;BaseStats!L667&amp;IF(ISBLANK(BaseStats!M667),"",";"&amp;BaseStats!M667&amp;IF(ISBLANK(BaseStats!N667),"",";"&amp;BaseStats!N667))))))&amp;"];"</f>
        <v>[];</v>
      </c>
    </row>
    <row r="667" spans="1:1" x14ac:dyDescent="0.35">
      <c r="A667" t="str">
        <f>"["&amp;BaseStats!H668&amp;IF(ISBLANK(BaseStats!I668),"",";"&amp;BaseStats!I668&amp;IF(ISBLANK(BaseStats!J668),"",";"&amp;BaseStats!J668&amp;IF(ISBLANK(BaseStats!K668),"",";"&amp;BaseStats!K668&amp;IF(ISBLANK(BaseStats!L668),"",";"&amp;BaseStats!L668&amp;IF(ISBLANK(BaseStats!M668),"",";"&amp;BaseStats!M668&amp;IF(ISBLANK(BaseStats!N668),"",";"&amp;BaseStats!N668))))))&amp;"];"</f>
        <v>[];</v>
      </c>
    </row>
    <row r="668" spans="1:1" x14ac:dyDescent="0.35">
      <c r="A668" t="str">
        <f>"["&amp;BaseStats!H669&amp;IF(ISBLANK(BaseStats!I669),"",";"&amp;BaseStats!I669&amp;IF(ISBLANK(BaseStats!J669),"",";"&amp;BaseStats!J669&amp;IF(ISBLANK(BaseStats!K669),"",";"&amp;BaseStats!K669&amp;IF(ISBLANK(BaseStats!L669),"",";"&amp;BaseStats!L669&amp;IF(ISBLANK(BaseStats!M669),"",";"&amp;BaseStats!M669&amp;IF(ISBLANK(BaseStats!N669),"",";"&amp;BaseStats!N669))))))&amp;"];"</f>
        <v>[];</v>
      </c>
    </row>
    <row r="669" spans="1:1" x14ac:dyDescent="0.35">
      <c r="A669" t="str">
        <f>"["&amp;BaseStats!H670&amp;IF(ISBLANK(BaseStats!I670),"",";"&amp;BaseStats!I670&amp;IF(ISBLANK(BaseStats!J670),"",";"&amp;BaseStats!J670&amp;IF(ISBLANK(BaseStats!K670),"",";"&amp;BaseStats!K670&amp;IF(ISBLANK(BaseStats!L670),"",";"&amp;BaseStats!L670&amp;IF(ISBLANK(BaseStats!M670),"",";"&amp;BaseStats!M670&amp;IF(ISBLANK(BaseStats!N670),"",";"&amp;BaseStats!N670))))))&amp;"];"</f>
        <v>[];</v>
      </c>
    </row>
    <row r="670" spans="1:1" x14ac:dyDescent="0.35">
      <c r="A670" t="str">
        <f>"["&amp;BaseStats!H671&amp;IF(ISBLANK(BaseStats!I671),"",";"&amp;BaseStats!I671&amp;IF(ISBLANK(BaseStats!J671),"",";"&amp;BaseStats!J671&amp;IF(ISBLANK(BaseStats!K671),"",";"&amp;BaseStats!K671&amp;IF(ISBLANK(BaseStats!L671),"",";"&amp;BaseStats!L671&amp;IF(ISBLANK(BaseStats!M671),"",";"&amp;BaseStats!M671&amp;IF(ISBLANK(BaseStats!N671),"",";"&amp;BaseStats!N671))))))&amp;"];"</f>
        <v>[];</v>
      </c>
    </row>
    <row r="671" spans="1:1" x14ac:dyDescent="0.35">
      <c r="A671" t="str">
        <f>"["&amp;BaseStats!H672&amp;IF(ISBLANK(BaseStats!I672),"",";"&amp;BaseStats!I672&amp;IF(ISBLANK(BaseStats!J672),"",";"&amp;BaseStats!J672&amp;IF(ISBLANK(BaseStats!K672),"",";"&amp;BaseStats!K672&amp;IF(ISBLANK(BaseStats!L672),"",";"&amp;BaseStats!L672&amp;IF(ISBLANK(BaseStats!M672),"",";"&amp;BaseStats!M672&amp;IF(ISBLANK(BaseStats!N672),"",";"&amp;BaseStats!N672))))))&amp;"];"</f>
        <v>[];</v>
      </c>
    </row>
    <row r="672" spans="1:1" x14ac:dyDescent="0.35">
      <c r="A672" t="str">
        <f>"["&amp;BaseStats!H673&amp;IF(ISBLANK(BaseStats!I673),"",";"&amp;BaseStats!I673&amp;IF(ISBLANK(BaseStats!J673),"",";"&amp;BaseStats!J673&amp;IF(ISBLANK(BaseStats!K673),"",";"&amp;BaseStats!K673&amp;IF(ISBLANK(BaseStats!L673),"",";"&amp;BaseStats!L673&amp;IF(ISBLANK(BaseStats!M673),"",";"&amp;BaseStats!M673&amp;IF(ISBLANK(BaseStats!N673),"",";"&amp;BaseStats!N673))))))&amp;"];"</f>
        <v>[];</v>
      </c>
    </row>
    <row r="673" spans="1:1" x14ac:dyDescent="0.35">
      <c r="A673" t="str">
        <f>"["&amp;BaseStats!H674&amp;IF(ISBLANK(BaseStats!I674),"",";"&amp;BaseStats!I674&amp;IF(ISBLANK(BaseStats!J674),"",";"&amp;BaseStats!J674&amp;IF(ISBLANK(BaseStats!K674),"",";"&amp;BaseStats!K674&amp;IF(ISBLANK(BaseStats!L674),"",";"&amp;BaseStats!L674&amp;IF(ISBLANK(BaseStats!M674),"",";"&amp;BaseStats!M674&amp;IF(ISBLANK(BaseStats!N674),"",";"&amp;BaseStats!N674))))))&amp;"];"</f>
        <v>[673];</v>
      </c>
    </row>
    <row r="674" spans="1:1" x14ac:dyDescent="0.35">
      <c r="A674" t="str">
        <f>"["&amp;BaseStats!H675&amp;IF(ISBLANK(BaseStats!I675),"",";"&amp;BaseStats!I675&amp;IF(ISBLANK(BaseStats!J675),"",";"&amp;BaseStats!J675&amp;IF(ISBLANK(BaseStats!K675),"",";"&amp;BaseStats!K675&amp;IF(ISBLANK(BaseStats!L675),"",";"&amp;BaseStats!L675&amp;IF(ISBLANK(BaseStats!M675),"",";"&amp;BaseStats!M675&amp;IF(ISBLANK(BaseStats!N675),"",";"&amp;BaseStats!N675))))))&amp;"];"</f>
        <v>[674];</v>
      </c>
    </row>
    <row r="675" spans="1:1" x14ac:dyDescent="0.35">
      <c r="A675" t="str">
        <f>"["&amp;BaseStats!H676&amp;IF(ISBLANK(BaseStats!I676),"",";"&amp;BaseStats!I676&amp;IF(ISBLANK(BaseStats!J676),"",";"&amp;BaseStats!J676&amp;IF(ISBLANK(BaseStats!K676),"",";"&amp;BaseStats!K676&amp;IF(ISBLANK(BaseStats!L676),"",";"&amp;BaseStats!L676&amp;IF(ISBLANK(BaseStats!M676),"",";"&amp;BaseStats!M676&amp;IF(ISBLANK(BaseStats!N676),"",";"&amp;BaseStats!N676))))))&amp;"];"</f>
        <v>[];</v>
      </c>
    </row>
    <row r="676" spans="1:1" x14ac:dyDescent="0.35">
      <c r="A676" t="str">
        <f>"["&amp;BaseStats!H677&amp;IF(ISBLANK(BaseStats!I677),"",";"&amp;BaseStats!I677&amp;IF(ISBLANK(BaseStats!J677),"",";"&amp;BaseStats!J677&amp;IF(ISBLANK(BaseStats!K677),"",";"&amp;BaseStats!K677&amp;IF(ISBLANK(BaseStats!L677),"",";"&amp;BaseStats!L677&amp;IF(ISBLANK(BaseStats!M677),"",";"&amp;BaseStats!M677&amp;IF(ISBLANK(BaseStats!N677),"",";"&amp;BaseStats!N677))))))&amp;"];"</f>
        <v>[];</v>
      </c>
    </row>
    <row r="677" spans="1:1" x14ac:dyDescent="0.35">
      <c r="A677" t="str">
        <f>"["&amp;BaseStats!H678&amp;IF(ISBLANK(BaseStats!I678),"",";"&amp;BaseStats!I678&amp;IF(ISBLANK(BaseStats!J678),"",";"&amp;BaseStats!J678&amp;IF(ISBLANK(BaseStats!K678),"",";"&amp;BaseStats!K678&amp;IF(ISBLANK(BaseStats!L678),"",";"&amp;BaseStats!L678&amp;IF(ISBLANK(BaseStats!M678),"",";"&amp;BaseStats!M678&amp;IF(ISBLANK(BaseStats!N678),"",";"&amp;BaseStats!N678))))))&amp;"];"</f>
        <v>[];</v>
      </c>
    </row>
    <row r="678" spans="1:1" x14ac:dyDescent="0.35">
      <c r="A678" t="str">
        <f>"["&amp;BaseStats!H679&amp;IF(ISBLANK(BaseStats!I679),"",";"&amp;BaseStats!I679&amp;IF(ISBLANK(BaseStats!J679),"",";"&amp;BaseStats!J679&amp;IF(ISBLANK(BaseStats!K679),"",";"&amp;BaseStats!K679&amp;IF(ISBLANK(BaseStats!L679),"",";"&amp;BaseStats!L679&amp;IF(ISBLANK(BaseStats!M679),"",";"&amp;BaseStats!M679&amp;IF(ISBLANK(BaseStats!N679),"",";"&amp;BaseStats!N679))))))&amp;"];"</f>
        <v>[];</v>
      </c>
    </row>
    <row r="679" spans="1:1" x14ac:dyDescent="0.35">
      <c r="A679" t="str">
        <f>"["&amp;BaseStats!H680&amp;IF(ISBLANK(BaseStats!I680),"",";"&amp;BaseStats!I680&amp;IF(ISBLANK(BaseStats!J680),"",";"&amp;BaseStats!J680&amp;IF(ISBLANK(BaseStats!K680),"",";"&amp;BaseStats!K680&amp;IF(ISBLANK(BaseStats!L680),"",";"&amp;BaseStats!L680&amp;IF(ISBLANK(BaseStats!M680),"",";"&amp;BaseStats!M680&amp;IF(ISBLANK(BaseStats!N680),"",";"&amp;BaseStats!N680))))))&amp;"];"</f>
        <v>[];</v>
      </c>
    </row>
    <row r="680" spans="1:1" x14ac:dyDescent="0.35">
      <c r="A680" t="str">
        <f>"["&amp;BaseStats!H681&amp;IF(ISBLANK(BaseStats!I681),"",";"&amp;BaseStats!I681&amp;IF(ISBLANK(BaseStats!J681),"",";"&amp;BaseStats!J681&amp;IF(ISBLANK(BaseStats!K681),"",";"&amp;BaseStats!K681&amp;IF(ISBLANK(BaseStats!L681),"",";"&amp;BaseStats!L681&amp;IF(ISBLANK(BaseStats!M681),"",";"&amp;BaseStats!M681&amp;IF(ISBLANK(BaseStats!N681),"",";"&amp;BaseStats!N681))))))&amp;"];"</f>
        <v>[];</v>
      </c>
    </row>
    <row r="681" spans="1:1" x14ac:dyDescent="0.35">
      <c r="A681" t="str">
        <f>"["&amp;BaseStats!H682&amp;IF(ISBLANK(BaseStats!I682),"",";"&amp;BaseStats!I682&amp;IF(ISBLANK(BaseStats!J682),"",";"&amp;BaseStats!J682&amp;IF(ISBLANK(BaseStats!K682),"",";"&amp;BaseStats!K682&amp;IF(ISBLANK(BaseStats!L682),"",";"&amp;BaseStats!L682&amp;IF(ISBLANK(BaseStats!M682),"",";"&amp;BaseStats!M682&amp;IF(ISBLANK(BaseStats!N682),"",";"&amp;BaseStats!N682))))))&amp;"];"</f>
        <v>[];</v>
      </c>
    </row>
    <row r="682" spans="1:1" x14ac:dyDescent="0.35">
      <c r="A682" t="str">
        <f>"["&amp;BaseStats!H683&amp;IF(ISBLANK(BaseStats!I683),"",";"&amp;BaseStats!I683&amp;IF(ISBLANK(BaseStats!J683),"",";"&amp;BaseStats!J683&amp;IF(ISBLANK(BaseStats!K683),"",";"&amp;BaseStats!K683&amp;IF(ISBLANK(BaseStats!L683),"",";"&amp;BaseStats!L683&amp;IF(ISBLANK(BaseStats!M683),"",";"&amp;BaseStats!M683&amp;IF(ISBLANK(BaseStats!N683),"",";"&amp;BaseStats!N683))))))&amp;"];"</f>
        <v>[];</v>
      </c>
    </row>
    <row r="683" spans="1:1" x14ac:dyDescent="0.35">
      <c r="A683" t="str">
        <f>"["&amp;BaseStats!H684&amp;IF(ISBLANK(BaseStats!I684),"",";"&amp;BaseStats!I684&amp;IF(ISBLANK(BaseStats!J684),"",";"&amp;BaseStats!J684&amp;IF(ISBLANK(BaseStats!K684),"",";"&amp;BaseStats!K684&amp;IF(ISBLANK(BaseStats!L684),"",";"&amp;BaseStats!L684&amp;IF(ISBLANK(BaseStats!M684),"",";"&amp;BaseStats!M684&amp;IF(ISBLANK(BaseStats!N684),"",";"&amp;BaseStats!N684))))))&amp;"];"</f>
        <v>[];</v>
      </c>
    </row>
    <row r="684" spans="1:1" x14ac:dyDescent="0.35">
      <c r="A684" t="str">
        <f>"["&amp;BaseStats!H685&amp;IF(ISBLANK(BaseStats!I685),"",";"&amp;BaseStats!I685&amp;IF(ISBLANK(BaseStats!J685),"",";"&amp;BaseStats!J685&amp;IF(ISBLANK(BaseStats!K685),"",";"&amp;BaseStats!K685&amp;IF(ISBLANK(BaseStats!L685),"",";"&amp;BaseStats!L685&amp;IF(ISBLANK(BaseStats!M685),"",";"&amp;BaseStats!M685&amp;IF(ISBLANK(BaseStats!N685),"",";"&amp;BaseStats!N685))))))&amp;"];"</f>
        <v>[];</v>
      </c>
    </row>
    <row r="685" spans="1:1" x14ac:dyDescent="0.35">
      <c r="A685" t="str">
        <f>"["&amp;BaseStats!H686&amp;IF(ISBLANK(BaseStats!I686),"",";"&amp;BaseStats!I686&amp;IF(ISBLANK(BaseStats!J686),"",";"&amp;BaseStats!J686&amp;IF(ISBLANK(BaseStats!K686),"",";"&amp;BaseStats!K686&amp;IF(ISBLANK(BaseStats!L686),"",";"&amp;BaseStats!L686&amp;IF(ISBLANK(BaseStats!M686),"",";"&amp;BaseStats!M686&amp;IF(ISBLANK(BaseStats!N686),"",";"&amp;BaseStats!N686))))))&amp;"];"</f>
        <v>[];</v>
      </c>
    </row>
    <row r="686" spans="1:1" x14ac:dyDescent="0.35">
      <c r="A686" t="str">
        <f>"["&amp;BaseStats!H687&amp;IF(ISBLANK(BaseStats!I687),"",";"&amp;BaseStats!I687&amp;IF(ISBLANK(BaseStats!J687),"",";"&amp;BaseStats!J687&amp;IF(ISBLANK(BaseStats!K687),"",";"&amp;BaseStats!K687&amp;IF(ISBLANK(BaseStats!L687),"",";"&amp;BaseStats!L687&amp;IF(ISBLANK(BaseStats!M687),"",";"&amp;BaseStats!M687&amp;IF(ISBLANK(BaseStats!N687),"",";"&amp;BaseStats!N687))))))&amp;"];"</f>
        <v>[];</v>
      </c>
    </row>
    <row r="687" spans="1:1" x14ac:dyDescent="0.35">
      <c r="A687" t="str">
        <f>"["&amp;BaseStats!H688&amp;IF(ISBLANK(BaseStats!I688),"",";"&amp;BaseStats!I688&amp;IF(ISBLANK(BaseStats!J688),"",";"&amp;BaseStats!J688&amp;IF(ISBLANK(BaseStats!K688),"",";"&amp;BaseStats!K688&amp;IF(ISBLANK(BaseStats!L688),"",";"&amp;BaseStats!L688&amp;IF(ISBLANK(BaseStats!M688),"",";"&amp;BaseStats!M688&amp;IF(ISBLANK(BaseStats!N688),"",";"&amp;BaseStats!N688))))))&amp;"];"</f>
        <v>[];</v>
      </c>
    </row>
    <row r="688" spans="1:1" x14ac:dyDescent="0.35">
      <c r="A688" t="str">
        <f>"["&amp;BaseStats!H689&amp;IF(ISBLANK(BaseStats!I689),"",";"&amp;BaseStats!I689&amp;IF(ISBLANK(BaseStats!J689),"",";"&amp;BaseStats!J689&amp;IF(ISBLANK(BaseStats!K689),"",";"&amp;BaseStats!K689&amp;IF(ISBLANK(BaseStats!L689),"",";"&amp;BaseStats!L689&amp;IF(ISBLANK(BaseStats!M689),"",";"&amp;BaseStats!M689&amp;IF(ISBLANK(BaseStats!N689),"",";"&amp;BaseStats!N689))))))&amp;"];"</f>
        <v>[];</v>
      </c>
    </row>
    <row r="689" spans="1:1" x14ac:dyDescent="0.35">
      <c r="A689" t="str">
        <f>"["&amp;BaseStats!H690&amp;IF(ISBLANK(BaseStats!I690),"",";"&amp;BaseStats!I690&amp;IF(ISBLANK(BaseStats!J690),"",";"&amp;BaseStats!J690&amp;IF(ISBLANK(BaseStats!K690),"",";"&amp;BaseStats!K690&amp;IF(ISBLANK(BaseStats!L690),"",";"&amp;BaseStats!L690&amp;IF(ISBLANK(BaseStats!M690),"",";"&amp;BaseStats!M690&amp;IF(ISBLANK(BaseStats!N690),"",";"&amp;BaseStats!N690))))))&amp;"];"</f>
        <v>[];</v>
      </c>
    </row>
    <row r="690" spans="1:1" x14ac:dyDescent="0.35">
      <c r="A690" t="str">
        <f>"["&amp;BaseStats!H691&amp;IF(ISBLANK(BaseStats!I691),"",";"&amp;BaseStats!I691&amp;IF(ISBLANK(BaseStats!J691),"",";"&amp;BaseStats!J691&amp;IF(ISBLANK(BaseStats!K691),"",";"&amp;BaseStats!K691&amp;IF(ISBLANK(BaseStats!L691),"",";"&amp;BaseStats!L691&amp;IF(ISBLANK(BaseStats!M691),"",";"&amp;BaseStats!M691&amp;IF(ISBLANK(BaseStats!N691),"",";"&amp;BaseStats!N691))))))&amp;"];"</f>
        <v>[];</v>
      </c>
    </row>
    <row r="691" spans="1:1" x14ac:dyDescent="0.35">
      <c r="A691" t="str">
        <f>"["&amp;BaseStats!H692&amp;IF(ISBLANK(BaseStats!I692),"",";"&amp;BaseStats!I692&amp;IF(ISBLANK(BaseStats!J692),"",";"&amp;BaseStats!J692&amp;IF(ISBLANK(BaseStats!K692),"",";"&amp;BaseStats!K692&amp;IF(ISBLANK(BaseStats!L692),"",";"&amp;BaseStats!L692&amp;IF(ISBLANK(BaseStats!M692),"",";"&amp;BaseStats!M692&amp;IF(ISBLANK(BaseStats!N692),"",";"&amp;BaseStats!N692))))))&amp;"];"</f>
        <v>[];</v>
      </c>
    </row>
    <row r="692" spans="1:1" x14ac:dyDescent="0.35">
      <c r="A692" t="str">
        <f>"["&amp;BaseStats!H693&amp;IF(ISBLANK(BaseStats!I693),"",";"&amp;BaseStats!I693&amp;IF(ISBLANK(BaseStats!J693),"",";"&amp;BaseStats!J693&amp;IF(ISBLANK(BaseStats!K693),"",";"&amp;BaseStats!K693&amp;IF(ISBLANK(BaseStats!L693),"",";"&amp;BaseStats!L693&amp;IF(ISBLANK(BaseStats!M693),"",";"&amp;BaseStats!M693&amp;IF(ISBLANK(BaseStats!N693),"",";"&amp;BaseStats!N693))))))&amp;"];"</f>
        <v>[];</v>
      </c>
    </row>
    <row r="693" spans="1:1" x14ac:dyDescent="0.35">
      <c r="A693" t="str">
        <f>"["&amp;BaseStats!H694&amp;IF(ISBLANK(BaseStats!I694),"",";"&amp;BaseStats!I694&amp;IF(ISBLANK(BaseStats!J694),"",";"&amp;BaseStats!J694&amp;IF(ISBLANK(BaseStats!K694),"",";"&amp;BaseStats!K694&amp;IF(ISBLANK(BaseStats!L694),"",";"&amp;BaseStats!L694&amp;IF(ISBLANK(BaseStats!M694),"",";"&amp;BaseStats!M694&amp;IF(ISBLANK(BaseStats!N694),"",";"&amp;BaseStats!N694))))))&amp;"];"</f>
        <v>[];</v>
      </c>
    </row>
    <row r="694" spans="1:1" x14ac:dyDescent="0.35">
      <c r="A694" t="str">
        <f>"["&amp;BaseStats!H695&amp;IF(ISBLANK(BaseStats!I695),"",";"&amp;BaseStats!I695&amp;IF(ISBLANK(BaseStats!J695),"",";"&amp;BaseStats!J695&amp;IF(ISBLANK(BaseStats!K695),"",";"&amp;BaseStats!K695&amp;IF(ISBLANK(BaseStats!L695),"",";"&amp;BaseStats!L695&amp;IF(ISBLANK(BaseStats!M695),"",";"&amp;BaseStats!M695&amp;IF(ISBLANK(BaseStats!N695),"",";"&amp;BaseStats!N695))))))&amp;"];"</f>
        <v>[];</v>
      </c>
    </row>
    <row r="695" spans="1:1" x14ac:dyDescent="0.35">
      <c r="A695" t="str">
        <f>"["&amp;BaseStats!H696&amp;IF(ISBLANK(BaseStats!I696),"",";"&amp;BaseStats!I696&amp;IF(ISBLANK(BaseStats!J696),"",";"&amp;BaseStats!J696&amp;IF(ISBLANK(BaseStats!K696),"",";"&amp;BaseStats!K696&amp;IF(ISBLANK(BaseStats!L696),"",";"&amp;BaseStats!L696&amp;IF(ISBLANK(BaseStats!M696),"",";"&amp;BaseStats!M696&amp;IF(ISBLANK(BaseStats!N696),"",";"&amp;BaseStats!N696))))))&amp;"];"</f>
        <v>[];</v>
      </c>
    </row>
    <row r="696" spans="1:1" x14ac:dyDescent="0.35">
      <c r="A696" t="str">
        <f>"["&amp;BaseStats!H697&amp;IF(ISBLANK(BaseStats!I697),"",";"&amp;BaseStats!I697&amp;IF(ISBLANK(BaseStats!J697),"",";"&amp;BaseStats!J697&amp;IF(ISBLANK(BaseStats!K697),"",";"&amp;BaseStats!K697&amp;IF(ISBLANK(BaseStats!L697),"",";"&amp;BaseStats!L697&amp;IF(ISBLANK(BaseStats!M697),"",";"&amp;BaseStats!M697&amp;IF(ISBLANK(BaseStats!N697),"",";"&amp;BaseStats!N697))))))&amp;"];"</f>
        <v>[696];</v>
      </c>
    </row>
    <row r="697" spans="1:1" x14ac:dyDescent="0.35">
      <c r="A697" t="str">
        <f>"["&amp;BaseStats!H698&amp;IF(ISBLANK(BaseStats!I698),"",";"&amp;BaseStats!I698&amp;IF(ISBLANK(BaseStats!J698),"",";"&amp;BaseStats!J698&amp;IF(ISBLANK(BaseStats!K698),"",";"&amp;BaseStats!K698&amp;IF(ISBLANK(BaseStats!L698),"",";"&amp;BaseStats!L698&amp;IF(ISBLANK(BaseStats!M698),"",";"&amp;BaseStats!M698&amp;IF(ISBLANK(BaseStats!N698),"",";"&amp;BaseStats!N698))))))&amp;"];"</f>
        <v>[];</v>
      </c>
    </row>
    <row r="698" spans="1:1" x14ac:dyDescent="0.35">
      <c r="A698" t="str">
        <f>"["&amp;BaseStats!H699&amp;IF(ISBLANK(BaseStats!I699),"",";"&amp;BaseStats!I699&amp;IF(ISBLANK(BaseStats!J699),"",";"&amp;BaseStats!J699&amp;IF(ISBLANK(BaseStats!K699),"",";"&amp;BaseStats!K699&amp;IF(ISBLANK(BaseStats!L699),"",";"&amp;BaseStats!L699&amp;IF(ISBLANK(BaseStats!M699),"",";"&amp;BaseStats!M699&amp;IF(ISBLANK(BaseStats!N699),"",";"&amp;BaseStats!N699))))))&amp;"];"</f>
        <v>[];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4BD-5398-42E8-BF1D-D5CD83F59A23}">
  <sheetPr codeName="Ark6"/>
  <dimension ref="A1:A698"/>
  <sheetViews>
    <sheetView workbookViewId="0">
      <selection activeCell="B3" sqref="B3"/>
    </sheetView>
  </sheetViews>
  <sheetFormatPr defaultColWidth="8.81640625" defaultRowHeight="14.5" x14ac:dyDescent="0.35"/>
  <sheetData>
    <row r="1" spans="1:1" x14ac:dyDescent="0.35">
      <c r="A1" t="s">
        <v>1580</v>
      </c>
    </row>
    <row r="2" spans="1:1" x14ac:dyDescent="0.35">
      <c r="A2" t="s">
        <v>1580</v>
      </c>
    </row>
    <row r="3" spans="1:1" x14ac:dyDescent="0.35">
      <c r="A3" t="s">
        <v>1581</v>
      </c>
    </row>
    <row r="4" spans="1:1" x14ac:dyDescent="0.35">
      <c r="A4" t="s">
        <v>1580</v>
      </c>
    </row>
    <row r="5" spans="1:1" x14ac:dyDescent="0.35">
      <c r="A5" t="s">
        <v>1580</v>
      </c>
    </row>
    <row r="6" spans="1:1" x14ac:dyDescent="0.35">
      <c r="A6" t="s">
        <v>1581</v>
      </c>
    </row>
    <row r="7" spans="1:1" x14ac:dyDescent="0.35">
      <c r="A7" t="s">
        <v>1580</v>
      </c>
    </row>
    <row r="8" spans="1:1" x14ac:dyDescent="0.35">
      <c r="A8" t="s">
        <v>1580</v>
      </c>
    </row>
    <row r="9" spans="1:1" x14ac:dyDescent="0.35">
      <c r="A9" t="s">
        <v>1581</v>
      </c>
    </row>
    <row r="10" spans="1:1" x14ac:dyDescent="0.35">
      <c r="A10" t="s">
        <v>1580</v>
      </c>
    </row>
    <row r="11" spans="1:1" x14ac:dyDescent="0.35">
      <c r="A11" t="s">
        <v>1580</v>
      </c>
    </row>
    <row r="12" spans="1:1" x14ac:dyDescent="0.35">
      <c r="A12" t="s">
        <v>1581</v>
      </c>
    </row>
    <row r="13" spans="1:1" x14ac:dyDescent="0.35">
      <c r="A13" t="s">
        <v>1580</v>
      </c>
    </row>
    <row r="14" spans="1:1" x14ac:dyDescent="0.35">
      <c r="A14" t="s">
        <v>1580</v>
      </c>
    </row>
    <row r="15" spans="1:1" x14ac:dyDescent="0.35">
      <c r="A15" t="s">
        <v>1581</v>
      </c>
    </row>
    <row r="16" spans="1:1" x14ac:dyDescent="0.35">
      <c r="A16" t="s">
        <v>1581</v>
      </c>
    </row>
    <row r="17" spans="1:1" x14ac:dyDescent="0.35">
      <c r="A17" t="s">
        <v>1581</v>
      </c>
    </row>
    <row r="18" spans="1:1" x14ac:dyDescent="0.35">
      <c r="A18" t="s">
        <v>1581</v>
      </c>
    </row>
    <row r="19" spans="1:1" x14ac:dyDescent="0.35">
      <c r="A19" t="s">
        <v>1581</v>
      </c>
    </row>
    <row r="20" spans="1:1" x14ac:dyDescent="0.35">
      <c r="A20" t="s">
        <v>1581</v>
      </c>
    </row>
    <row r="21" spans="1:1" x14ac:dyDescent="0.35">
      <c r="A21" t="s">
        <v>1581</v>
      </c>
    </row>
    <row r="22" spans="1:1" x14ac:dyDescent="0.35">
      <c r="A22" t="s">
        <v>1581</v>
      </c>
    </row>
    <row r="23" spans="1:1" x14ac:dyDescent="0.35">
      <c r="A23" t="s">
        <v>1581</v>
      </c>
    </row>
    <row r="24" spans="1:1" x14ac:dyDescent="0.35">
      <c r="A24" t="s">
        <v>1581</v>
      </c>
    </row>
    <row r="25" spans="1:1" x14ac:dyDescent="0.35">
      <c r="A25" t="s">
        <v>1581</v>
      </c>
    </row>
    <row r="26" spans="1:1" x14ac:dyDescent="0.35">
      <c r="A26" t="s">
        <v>1581</v>
      </c>
    </row>
    <row r="27" spans="1:1" x14ac:dyDescent="0.35">
      <c r="A27" t="s">
        <v>1581</v>
      </c>
    </row>
    <row r="28" spans="1:1" x14ac:dyDescent="0.35">
      <c r="A28" t="s">
        <v>1581</v>
      </c>
    </row>
    <row r="29" spans="1:1" x14ac:dyDescent="0.35">
      <c r="A29" t="s">
        <v>1581</v>
      </c>
    </row>
    <row r="30" spans="1:1" x14ac:dyDescent="0.35">
      <c r="A30" t="s">
        <v>1581</v>
      </c>
    </row>
    <row r="31" spans="1:1" x14ac:dyDescent="0.35">
      <c r="A31" t="s">
        <v>1581</v>
      </c>
    </row>
    <row r="32" spans="1:1" x14ac:dyDescent="0.35">
      <c r="A32" t="s">
        <v>1581</v>
      </c>
    </row>
    <row r="33" spans="1:1" x14ac:dyDescent="0.35">
      <c r="A33" t="s">
        <v>1581</v>
      </c>
    </row>
    <row r="34" spans="1:1" x14ac:dyDescent="0.35">
      <c r="A34" t="s">
        <v>1581</v>
      </c>
    </row>
    <row r="35" spans="1:1" x14ac:dyDescent="0.35">
      <c r="A35" t="s">
        <v>1581</v>
      </c>
    </row>
    <row r="36" spans="1:1" x14ac:dyDescent="0.35">
      <c r="A36" t="s">
        <v>1581</v>
      </c>
    </row>
    <row r="37" spans="1:1" x14ac:dyDescent="0.35">
      <c r="A37" t="s">
        <v>1581</v>
      </c>
    </row>
    <row r="38" spans="1:1" x14ac:dyDescent="0.35">
      <c r="A38" t="s">
        <v>1581</v>
      </c>
    </row>
    <row r="39" spans="1:1" x14ac:dyDescent="0.35">
      <c r="A39" t="s">
        <v>1581</v>
      </c>
    </row>
    <row r="40" spans="1:1" x14ac:dyDescent="0.35">
      <c r="A40" t="s">
        <v>1581</v>
      </c>
    </row>
    <row r="41" spans="1:1" x14ac:dyDescent="0.35">
      <c r="A41" t="s">
        <v>1581</v>
      </c>
    </row>
    <row r="42" spans="1:1" x14ac:dyDescent="0.35">
      <c r="A42" t="s">
        <v>1581</v>
      </c>
    </row>
    <row r="43" spans="1:1" x14ac:dyDescent="0.35">
      <c r="A43" t="s">
        <v>1581</v>
      </c>
    </row>
    <row r="44" spans="1:1" x14ac:dyDescent="0.35">
      <c r="A44" t="s">
        <v>1581</v>
      </c>
    </row>
    <row r="45" spans="1:1" x14ac:dyDescent="0.35">
      <c r="A45" t="s">
        <v>1581</v>
      </c>
    </row>
    <row r="46" spans="1:1" x14ac:dyDescent="0.35">
      <c r="A46" t="s">
        <v>1581</v>
      </c>
    </row>
    <row r="47" spans="1:1" x14ac:dyDescent="0.35">
      <c r="A47" t="s">
        <v>1581</v>
      </c>
    </row>
    <row r="48" spans="1:1" x14ac:dyDescent="0.35">
      <c r="A48" t="s">
        <v>1581</v>
      </c>
    </row>
    <row r="49" spans="1:1" x14ac:dyDescent="0.35">
      <c r="A49" t="s">
        <v>1581</v>
      </c>
    </row>
    <row r="50" spans="1:1" x14ac:dyDescent="0.35">
      <c r="A50" t="s">
        <v>1581</v>
      </c>
    </row>
    <row r="51" spans="1:1" x14ac:dyDescent="0.35">
      <c r="A51" t="s">
        <v>1581</v>
      </c>
    </row>
    <row r="52" spans="1:1" x14ac:dyDescent="0.35">
      <c r="A52" t="s">
        <v>1581</v>
      </c>
    </row>
    <row r="53" spans="1:1" x14ac:dyDescent="0.35">
      <c r="A53" t="s">
        <v>1581</v>
      </c>
    </row>
    <row r="54" spans="1:1" x14ac:dyDescent="0.35">
      <c r="A54" t="s">
        <v>1581</v>
      </c>
    </row>
    <row r="55" spans="1:1" x14ac:dyDescent="0.35">
      <c r="A55" t="s">
        <v>1581</v>
      </c>
    </row>
    <row r="56" spans="1:1" x14ac:dyDescent="0.35">
      <c r="A56" t="s">
        <v>1581</v>
      </c>
    </row>
    <row r="57" spans="1:1" x14ac:dyDescent="0.35">
      <c r="A57" t="s">
        <v>1581</v>
      </c>
    </row>
    <row r="58" spans="1:1" x14ac:dyDescent="0.35">
      <c r="A58" t="s">
        <v>1581</v>
      </c>
    </row>
    <row r="59" spans="1:1" x14ac:dyDescent="0.35">
      <c r="A59" t="s">
        <v>1581</v>
      </c>
    </row>
    <row r="60" spans="1:1" x14ac:dyDescent="0.35">
      <c r="A60" t="s">
        <v>1581</v>
      </c>
    </row>
    <row r="61" spans="1:1" x14ac:dyDescent="0.35">
      <c r="A61" t="s">
        <v>1581</v>
      </c>
    </row>
    <row r="62" spans="1:1" x14ac:dyDescent="0.35">
      <c r="A62" t="s">
        <v>1581</v>
      </c>
    </row>
    <row r="63" spans="1:1" x14ac:dyDescent="0.35">
      <c r="A63" t="s">
        <v>1581</v>
      </c>
    </row>
    <row r="64" spans="1:1" x14ac:dyDescent="0.35">
      <c r="A64" t="s">
        <v>1581</v>
      </c>
    </row>
    <row r="65" spans="1:1" x14ac:dyDescent="0.35">
      <c r="A65" t="s">
        <v>1581</v>
      </c>
    </row>
    <row r="66" spans="1:1" x14ac:dyDescent="0.35">
      <c r="A66" t="s">
        <v>1581</v>
      </c>
    </row>
    <row r="67" spans="1:1" x14ac:dyDescent="0.35">
      <c r="A67" t="s">
        <v>1581</v>
      </c>
    </row>
    <row r="68" spans="1:1" x14ac:dyDescent="0.35">
      <c r="A68" t="s">
        <v>1581</v>
      </c>
    </row>
    <row r="69" spans="1:1" x14ac:dyDescent="0.35">
      <c r="A69" t="s">
        <v>1581</v>
      </c>
    </row>
    <row r="70" spans="1:1" x14ac:dyDescent="0.35">
      <c r="A70" t="s">
        <v>1581</v>
      </c>
    </row>
    <row r="71" spans="1:1" x14ac:dyDescent="0.35">
      <c r="A71" t="s">
        <v>1581</v>
      </c>
    </row>
    <row r="72" spans="1:1" x14ac:dyDescent="0.35">
      <c r="A72" t="s">
        <v>1581</v>
      </c>
    </row>
    <row r="73" spans="1:1" x14ac:dyDescent="0.35">
      <c r="A73" t="s">
        <v>1581</v>
      </c>
    </row>
    <row r="74" spans="1:1" x14ac:dyDescent="0.35">
      <c r="A74" t="s">
        <v>1581</v>
      </c>
    </row>
    <row r="75" spans="1:1" x14ac:dyDescent="0.35">
      <c r="A75" t="s">
        <v>1581</v>
      </c>
    </row>
    <row r="76" spans="1:1" x14ac:dyDescent="0.35">
      <c r="A76" t="s">
        <v>1581</v>
      </c>
    </row>
    <row r="77" spans="1:1" x14ac:dyDescent="0.35">
      <c r="A77" t="s">
        <v>1581</v>
      </c>
    </row>
    <row r="78" spans="1:1" x14ac:dyDescent="0.35">
      <c r="A78" t="s">
        <v>1581</v>
      </c>
    </row>
    <row r="79" spans="1:1" x14ac:dyDescent="0.35">
      <c r="A79" t="s">
        <v>1581</v>
      </c>
    </row>
    <row r="80" spans="1:1" x14ac:dyDescent="0.35">
      <c r="A80" t="s">
        <v>1581</v>
      </c>
    </row>
    <row r="81" spans="1:1" x14ac:dyDescent="0.35">
      <c r="A81" t="s">
        <v>1581</v>
      </c>
    </row>
    <row r="82" spans="1:1" x14ac:dyDescent="0.35">
      <c r="A82" t="s">
        <v>1581</v>
      </c>
    </row>
    <row r="83" spans="1:1" x14ac:dyDescent="0.35">
      <c r="A83" t="s">
        <v>1581</v>
      </c>
    </row>
    <row r="84" spans="1:1" x14ac:dyDescent="0.35">
      <c r="A84" t="s">
        <v>1581</v>
      </c>
    </row>
    <row r="85" spans="1:1" x14ac:dyDescent="0.35">
      <c r="A85" t="s">
        <v>1581</v>
      </c>
    </row>
    <row r="86" spans="1:1" x14ac:dyDescent="0.35">
      <c r="A86" t="s">
        <v>1581</v>
      </c>
    </row>
    <row r="87" spans="1:1" x14ac:dyDescent="0.35">
      <c r="A87" t="s">
        <v>1581</v>
      </c>
    </row>
    <row r="88" spans="1:1" x14ac:dyDescent="0.35">
      <c r="A88" t="s">
        <v>1581</v>
      </c>
    </row>
    <row r="89" spans="1:1" x14ac:dyDescent="0.35">
      <c r="A89" t="s">
        <v>1581</v>
      </c>
    </row>
    <row r="90" spans="1:1" x14ac:dyDescent="0.35">
      <c r="A90" t="s">
        <v>1581</v>
      </c>
    </row>
    <row r="91" spans="1:1" x14ac:dyDescent="0.35">
      <c r="A91" t="s">
        <v>1581</v>
      </c>
    </row>
    <row r="92" spans="1:1" x14ac:dyDescent="0.35">
      <c r="A92" t="s">
        <v>1581</v>
      </c>
    </row>
    <row r="93" spans="1:1" x14ac:dyDescent="0.35">
      <c r="A93" t="s">
        <v>1581</v>
      </c>
    </row>
    <row r="94" spans="1:1" x14ac:dyDescent="0.35">
      <c r="A94" t="s">
        <v>1581</v>
      </c>
    </row>
    <row r="95" spans="1:1" x14ac:dyDescent="0.35">
      <c r="A95" t="s">
        <v>1581</v>
      </c>
    </row>
    <row r="96" spans="1:1" x14ac:dyDescent="0.35">
      <c r="A96" t="s">
        <v>1581</v>
      </c>
    </row>
    <row r="97" spans="1:1" x14ac:dyDescent="0.35">
      <c r="A97" t="s">
        <v>1581</v>
      </c>
    </row>
    <row r="98" spans="1:1" x14ac:dyDescent="0.35">
      <c r="A98" t="s">
        <v>1581</v>
      </c>
    </row>
    <row r="99" spans="1:1" x14ac:dyDescent="0.35">
      <c r="A99" t="s">
        <v>1581</v>
      </c>
    </row>
    <row r="100" spans="1:1" x14ac:dyDescent="0.35">
      <c r="A100" t="s">
        <v>1581</v>
      </c>
    </row>
    <row r="101" spans="1:1" x14ac:dyDescent="0.35">
      <c r="A101" t="s">
        <v>1581</v>
      </c>
    </row>
    <row r="102" spans="1:1" x14ac:dyDescent="0.35">
      <c r="A102" t="s">
        <v>1581</v>
      </c>
    </row>
    <row r="103" spans="1:1" x14ac:dyDescent="0.35">
      <c r="A103" t="s">
        <v>1581</v>
      </c>
    </row>
    <row r="104" spans="1:1" x14ac:dyDescent="0.35">
      <c r="A104" t="s">
        <v>1581</v>
      </c>
    </row>
    <row r="105" spans="1:1" x14ac:dyDescent="0.35">
      <c r="A105" t="s">
        <v>1581</v>
      </c>
    </row>
    <row r="106" spans="1:1" x14ac:dyDescent="0.35">
      <c r="A106" t="s">
        <v>1581</v>
      </c>
    </row>
    <row r="107" spans="1:1" x14ac:dyDescent="0.35">
      <c r="A107" t="s">
        <v>1581</v>
      </c>
    </row>
    <row r="108" spans="1:1" x14ac:dyDescent="0.35">
      <c r="A108" t="s">
        <v>1581</v>
      </c>
    </row>
    <row r="109" spans="1:1" x14ac:dyDescent="0.35">
      <c r="A109" t="s">
        <v>1581</v>
      </c>
    </row>
    <row r="110" spans="1:1" x14ac:dyDescent="0.35">
      <c r="A110" t="s">
        <v>1581</v>
      </c>
    </row>
    <row r="111" spans="1:1" x14ac:dyDescent="0.35">
      <c r="A111" t="s">
        <v>1581</v>
      </c>
    </row>
    <row r="112" spans="1:1" x14ac:dyDescent="0.35">
      <c r="A112" t="s">
        <v>1581</v>
      </c>
    </row>
    <row r="113" spans="1:1" x14ac:dyDescent="0.35">
      <c r="A113" t="s">
        <v>1581</v>
      </c>
    </row>
    <row r="114" spans="1:1" x14ac:dyDescent="0.35">
      <c r="A114" t="s">
        <v>1581</v>
      </c>
    </row>
    <row r="115" spans="1:1" x14ac:dyDescent="0.35">
      <c r="A115" t="s">
        <v>1581</v>
      </c>
    </row>
    <row r="116" spans="1:1" x14ac:dyDescent="0.35">
      <c r="A116" t="s">
        <v>1581</v>
      </c>
    </row>
    <row r="117" spans="1:1" x14ac:dyDescent="0.35">
      <c r="A117" t="s">
        <v>1581</v>
      </c>
    </row>
    <row r="118" spans="1:1" x14ac:dyDescent="0.35">
      <c r="A118" t="s">
        <v>1581</v>
      </c>
    </row>
    <row r="119" spans="1:1" x14ac:dyDescent="0.35">
      <c r="A119" t="s">
        <v>1581</v>
      </c>
    </row>
    <row r="120" spans="1:1" x14ac:dyDescent="0.35">
      <c r="A120" t="s">
        <v>1581</v>
      </c>
    </row>
    <row r="121" spans="1:1" x14ac:dyDescent="0.35">
      <c r="A121" t="s">
        <v>1581</v>
      </c>
    </row>
    <row r="122" spans="1:1" x14ac:dyDescent="0.35">
      <c r="A122" t="s">
        <v>1581</v>
      </c>
    </row>
    <row r="123" spans="1:1" x14ac:dyDescent="0.35">
      <c r="A123" t="s">
        <v>1581</v>
      </c>
    </row>
    <row r="124" spans="1:1" x14ac:dyDescent="0.35">
      <c r="A124" t="s">
        <v>1581</v>
      </c>
    </row>
    <row r="125" spans="1:1" x14ac:dyDescent="0.35">
      <c r="A125" t="s">
        <v>1581</v>
      </c>
    </row>
    <row r="126" spans="1:1" x14ac:dyDescent="0.35">
      <c r="A126" t="s">
        <v>1581</v>
      </c>
    </row>
    <row r="127" spans="1:1" x14ac:dyDescent="0.35">
      <c r="A127" t="s">
        <v>1581</v>
      </c>
    </row>
    <row r="128" spans="1:1" x14ac:dyDescent="0.35">
      <c r="A128" t="s">
        <v>1581</v>
      </c>
    </row>
    <row r="129" spans="1:1" x14ac:dyDescent="0.35">
      <c r="A129" t="s">
        <v>1581</v>
      </c>
    </row>
    <row r="130" spans="1:1" x14ac:dyDescent="0.35">
      <c r="A130" t="s">
        <v>1581</v>
      </c>
    </row>
    <row r="131" spans="1:1" x14ac:dyDescent="0.35">
      <c r="A131" t="s">
        <v>1581</v>
      </c>
    </row>
    <row r="132" spans="1:1" x14ac:dyDescent="0.35">
      <c r="A132" t="s">
        <v>1581</v>
      </c>
    </row>
    <row r="133" spans="1:1" x14ac:dyDescent="0.35">
      <c r="A133" t="s">
        <v>1581</v>
      </c>
    </row>
    <row r="134" spans="1:1" x14ac:dyDescent="0.35">
      <c r="A134" t="s">
        <v>1581</v>
      </c>
    </row>
    <row r="135" spans="1:1" x14ac:dyDescent="0.35">
      <c r="A135" t="s">
        <v>1581</v>
      </c>
    </row>
    <row r="136" spans="1:1" x14ac:dyDescent="0.35">
      <c r="A136" t="s">
        <v>1581</v>
      </c>
    </row>
    <row r="137" spans="1:1" x14ac:dyDescent="0.35">
      <c r="A137" t="s">
        <v>1581</v>
      </c>
    </row>
    <row r="138" spans="1:1" x14ac:dyDescent="0.35">
      <c r="A138" t="s">
        <v>1581</v>
      </c>
    </row>
    <row r="139" spans="1:1" x14ac:dyDescent="0.35">
      <c r="A139" t="s">
        <v>1581</v>
      </c>
    </row>
    <row r="140" spans="1:1" x14ac:dyDescent="0.35">
      <c r="A140" t="s">
        <v>1581</v>
      </c>
    </row>
    <row r="141" spans="1:1" x14ac:dyDescent="0.35">
      <c r="A141" t="s">
        <v>1581</v>
      </c>
    </row>
    <row r="142" spans="1:1" x14ac:dyDescent="0.35">
      <c r="A142" t="s">
        <v>1581</v>
      </c>
    </row>
    <row r="143" spans="1:1" x14ac:dyDescent="0.35">
      <c r="A143" t="s">
        <v>1581</v>
      </c>
    </row>
    <row r="144" spans="1:1" x14ac:dyDescent="0.35">
      <c r="A144" t="s">
        <v>1581</v>
      </c>
    </row>
    <row r="145" spans="1:1" x14ac:dyDescent="0.35">
      <c r="A145" t="s">
        <v>1581</v>
      </c>
    </row>
    <row r="146" spans="1:1" x14ac:dyDescent="0.35">
      <c r="A146" t="s">
        <v>1581</v>
      </c>
    </row>
    <row r="147" spans="1:1" x14ac:dyDescent="0.35">
      <c r="A147" t="s">
        <v>1581</v>
      </c>
    </row>
    <row r="148" spans="1:1" x14ac:dyDescent="0.35">
      <c r="A148" t="s">
        <v>1581</v>
      </c>
    </row>
    <row r="149" spans="1:1" x14ac:dyDescent="0.35">
      <c r="A149" t="s">
        <v>1581</v>
      </c>
    </row>
    <row r="150" spans="1:1" x14ac:dyDescent="0.35">
      <c r="A150" t="s">
        <v>1581</v>
      </c>
    </row>
    <row r="151" spans="1:1" x14ac:dyDescent="0.35">
      <c r="A151" t="s">
        <v>1580</v>
      </c>
    </row>
    <row r="152" spans="1:1" x14ac:dyDescent="0.35">
      <c r="A152" t="s">
        <v>1581</v>
      </c>
    </row>
    <row r="153" spans="1:1" x14ac:dyDescent="0.35">
      <c r="A153" t="s">
        <v>1581</v>
      </c>
    </row>
    <row r="154" spans="1:1" x14ac:dyDescent="0.35">
      <c r="A154" t="s">
        <v>1581</v>
      </c>
    </row>
    <row r="155" spans="1:1" x14ac:dyDescent="0.35">
      <c r="A155" t="s">
        <v>1581</v>
      </c>
    </row>
    <row r="156" spans="1:1" x14ac:dyDescent="0.35">
      <c r="A156" t="s">
        <v>1581</v>
      </c>
    </row>
    <row r="157" spans="1:1" x14ac:dyDescent="0.35">
      <c r="A157" t="s">
        <v>1581</v>
      </c>
    </row>
    <row r="158" spans="1:1" x14ac:dyDescent="0.35">
      <c r="A158" t="s">
        <v>1581</v>
      </c>
    </row>
    <row r="159" spans="1:1" x14ac:dyDescent="0.35">
      <c r="A159" t="s">
        <v>1581</v>
      </c>
    </row>
    <row r="160" spans="1:1" x14ac:dyDescent="0.35">
      <c r="A160" t="s">
        <v>1581</v>
      </c>
    </row>
    <row r="161" spans="1:1" x14ac:dyDescent="0.35">
      <c r="A161" t="s">
        <v>1581</v>
      </c>
    </row>
    <row r="162" spans="1:1" x14ac:dyDescent="0.35">
      <c r="A162" t="s">
        <v>1581</v>
      </c>
    </row>
    <row r="163" spans="1:1" x14ac:dyDescent="0.35">
      <c r="A163" t="s">
        <v>1581</v>
      </c>
    </row>
    <row r="164" spans="1:1" x14ac:dyDescent="0.35">
      <c r="A164" t="s">
        <v>1581</v>
      </c>
    </row>
    <row r="165" spans="1:1" x14ac:dyDescent="0.35">
      <c r="A165" t="s">
        <v>1581</v>
      </c>
    </row>
    <row r="166" spans="1:1" x14ac:dyDescent="0.35">
      <c r="A166" t="s">
        <v>1581</v>
      </c>
    </row>
    <row r="167" spans="1:1" x14ac:dyDescent="0.35">
      <c r="A167" t="s">
        <v>1581</v>
      </c>
    </row>
    <row r="168" spans="1:1" x14ac:dyDescent="0.35">
      <c r="A168" t="s">
        <v>1581</v>
      </c>
    </row>
    <row r="169" spans="1:1" x14ac:dyDescent="0.35">
      <c r="A169" t="s">
        <v>1581</v>
      </c>
    </row>
    <row r="170" spans="1:1" x14ac:dyDescent="0.35">
      <c r="A170" t="s">
        <v>1581</v>
      </c>
    </row>
    <row r="171" spans="1:1" x14ac:dyDescent="0.35">
      <c r="A171" t="s">
        <v>1581</v>
      </c>
    </row>
    <row r="172" spans="1:1" x14ac:dyDescent="0.35">
      <c r="A172" t="s">
        <v>1581</v>
      </c>
    </row>
    <row r="173" spans="1:1" x14ac:dyDescent="0.35">
      <c r="A173" t="s">
        <v>1581</v>
      </c>
    </row>
    <row r="174" spans="1:1" x14ac:dyDescent="0.35">
      <c r="A174" t="s">
        <v>1581</v>
      </c>
    </row>
    <row r="175" spans="1:1" x14ac:dyDescent="0.35">
      <c r="A175" t="s">
        <v>1581</v>
      </c>
    </row>
    <row r="176" spans="1:1" x14ac:dyDescent="0.35">
      <c r="A176" t="s">
        <v>1581</v>
      </c>
    </row>
    <row r="177" spans="1:1" x14ac:dyDescent="0.35">
      <c r="A177" t="s">
        <v>1581</v>
      </c>
    </row>
    <row r="178" spans="1:1" x14ac:dyDescent="0.35">
      <c r="A178" t="s">
        <v>1581</v>
      </c>
    </row>
    <row r="179" spans="1:1" x14ac:dyDescent="0.35">
      <c r="A179" t="s">
        <v>1581</v>
      </c>
    </row>
    <row r="180" spans="1:1" x14ac:dyDescent="0.35">
      <c r="A180" t="s">
        <v>1581</v>
      </c>
    </row>
    <row r="181" spans="1:1" x14ac:dyDescent="0.35">
      <c r="A181" t="s">
        <v>1581</v>
      </c>
    </row>
    <row r="182" spans="1:1" x14ac:dyDescent="0.35">
      <c r="A182" t="s">
        <v>1581</v>
      </c>
    </row>
    <row r="183" spans="1:1" x14ac:dyDescent="0.35">
      <c r="A183" t="s">
        <v>1581</v>
      </c>
    </row>
    <row r="184" spans="1:1" x14ac:dyDescent="0.35">
      <c r="A184" t="s">
        <v>1581</v>
      </c>
    </row>
    <row r="185" spans="1:1" x14ac:dyDescent="0.35">
      <c r="A185" t="s">
        <v>1581</v>
      </c>
    </row>
    <row r="186" spans="1:1" x14ac:dyDescent="0.35">
      <c r="A186" t="s">
        <v>1581</v>
      </c>
    </row>
    <row r="187" spans="1:1" x14ac:dyDescent="0.35">
      <c r="A187" t="s">
        <v>1581</v>
      </c>
    </row>
    <row r="188" spans="1:1" x14ac:dyDescent="0.35">
      <c r="A188" t="s">
        <v>1581</v>
      </c>
    </row>
    <row r="189" spans="1:1" x14ac:dyDescent="0.35">
      <c r="A189" t="s">
        <v>1581</v>
      </c>
    </row>
    <row r="190" spans="1:1" x14ac:dyDescent="0.35">
      <c r="A190" t="s">
        <v>1581</v>
      </c>
    </row>
    <row r="191" spans="1:1" x14ac:dyDescent="0.35">
      <c r="A191" t="s">
        <v>1581</v>
      </c>
    </row>
    <row r="192" spans="1:1" x14ac:dyDescent="0.35">
      <c r="A192" t="s">
        <v>1581</v>
      </c>
    </row>
    <row r="193" spans="1:1" x14ac:dyDescent="0.35">
      <c r="A193" t="s">
        <v>1581</v>
      </c>
    </row>
    <row r="194" spans="1:1" x14ac:dyDescent="0.35">
      <c r="A194" t="s">
        <v>1581</v>
      </c>
    </row>
    <row r="195" spans="1:1" x14ac:dyDescent="0.35">
      <c r="A195" t="s">
        <v>1581</v>
      </c>
    </row>
    <row r="196" spans="1:1" x14ac:dyDescent="0.35">
      <c r="A196" t="s">
        <v>1581</v>
      </c>
    </row>
    <row r="197" spans="1:1" x14ac:dyDescent="0.35">
      <c r="A197" t="s">
        <v>1581</v>
      </c>
    </row>
    <row r="198" spans="1:1" x14ac:dyDescent="0.35">
      <c r="A198" t="s">
        <v>1581</v>
      </c>
    </row>
    <row r="199" spans="1:1" x14ac:dyDescent="0.35">
      <c r="A199" t="s">
        <v>1581</v>
      </c>
    </row>
    <row r="200" spans="1:1" x14ac:dyDescent="0.35">
      <c r="A200" t="s">
        <v>1581</v>
      </c>
    </row>
    <row r="201" spans="1:1" x14ac:dyDescent="0.35">
      <c r="A201" t="s">
        <v>1581</v>
      </c>
    </row>
    <row r="202" spans="1:1" x14ac:dyDescent="0.35">
      <c r="A202" t="s">
        <v>1581</v>
      </c>
    </row>
    <row r="203" spans="1:1" x14ac:dyDescent="0.35">
      <c r="A203" t="s">
        <v>1581</v>
      </c>
    </row>
    <row r="204" spans="1:1" x14ac:dyDescent="0.35">
      <c r="A204" t="s">
        <v>1581</v>
      </c>
    </row>
    <row r="205" spans="1:1" x14ac:dyDescent="0.35">
      <c r="A205" t="s">
        <v>1581</v>
      </c>
    </row>
    <row r="206" spans="1:1" x14ac:dyDescent="0.35">
      <c r="A206" t="s">
        <v>1581</v>
      </c>
    </row>
    <row r="207" spans="1:1" x14ac:dyDescent="0.35">
      <c r="A207" t="s">
        <v>1581</v>
      </c>
    </row>
    <row r="208" spans="1:1" x14ac:dyDescent="0.35">
      <c r="A208" t="s">
        <v>1581</v>
      </c>
    </row>
    <row r="209" spans="1:1" x14ac:dyDescent="0.35">
      <c r="A209" t="s">
        <v>1581</v>
      </c>
    </row>
    <row r="210" spans="1:1" x14ac:dyDescent="0.35">
      <c r="A210" t="s">
        <v>1581</v>
      </c>
    </row>
    <row r="211" spans="1:1" x14ac:dyDescent="0.35">
      <c r="A211" t="s">
        <v>1581</v>
      </c>
    </row>
    <row r="212" spans="1:1" x14ac:dyDescent="0.35">
      <c r="A212" t="s">
        <v>1581</v>
      </c>
    </row>
    <row r="213" spans="1:1" x14ac:dyDescent="0.35">
      <c r="A213" t="s">
        <v>1581</v>
      </c>
    </row>
    <row r="214" spans="1:1" x14ac:dyDescent="0.35">
      <c r="A214" t="s">
        <v>1581</v>
      </c>
    </row>
    <row r="215" spans="1:1" x14ac:dyDescent="0.35">
      <c r="A215" t="s">
        <v>1581</v>
      </c>
    </row>
    <row r="216" spans="1:1" x14ac:dyDescent="0.35">
      <c r="A216" t="s">
        <v>1581</v>
      </c>
    </row>
    <row r="217" spans="1:1" x14ac:dyDescent="0.35">
      <c r="A217" t="s">
        <v>1581</v>
      </c>
    </row>
    <row r="218" spans="1:1" x14ac:dyDescent="0.35">
      <c r="A218" t="s">
        <v>1581</v>
      </c>
    </row>
    <row r="219" spans="1:1" x14ac:dyDescent="0.35">
      <c r="A219" t="s">
        <v>1581</v>
      </c>
    </row>
    <row r="220" spans="1:1" x14ac:dyDescent="0.35">
      <c r="A220" t="s">
        <v>1581</v>
      </c>
    </row>
    <row r="221" spans="1:1" x14ac:dyDescent="0.35">
      <c r="A221" t="s">
        <v>1581</v>
      </c>
    </row>
    <row r="222" spans="1:1" x14ac:dyDescent="0.35">
      <c r="A222" t="s">
        <v>1581</v>
      </c>
    </row>
    <row r="223" spans="1:1" x14ac:dyDescent="0.35">
      <c r="A223" t="s">
        <v>1581</v>
      </c>
    </row>
    <row r="224" spans="1:1" x14ac:dyDescent="0.35">
      <c r="A224" t="s">
        <v>1581</v>
      </c>
    </row>
    <row r="225" spans="1:1" x14ac:dyDescent="0.35">
      <c r="A225" t="s">
        <v>1581</v>
      </c>
    </row>
    <row r="226" spans="1:1" x14ac:dyDescent="0.35">
      <c r="A226" t="s">
        <v>1581</v>
      </c>
    </row>
    <row r="227" spans="1:1" x14ac:dyDescent="0.35">
      <c r="A227" t="s">
        <v>1581</v>
      </c>
    </row>
    <row r="228" spans="1:1" x14ac:dyDescent="0.35">
      <c r="A228" t="s">
        <v>1581</v>
      </c>
    </row>
    <row r="229" spans="1:1" x14ac:dyDescent="0.35">
      <c r="A229" t="s">
        <v>1581</v>
      </c>
    </row>
    <row r="230" spans="1:1" x14ac:dyDescent="0.35">
      <c r="A230" t="s">
        <v>1581</v>
      </c>
    </row>
    <row r="231" spans="1:1" x14ac:dyDescent="0.35">
      <c r="A231" t="s">
        <v>1581</v>
      </c>
    </row>
    <row r="232" spans="1:1" x14ac:dyDescent="0.35">
      <c r="A232" t="s">
        <v>1581</v>
      </c>
    </row>
    <row r="233" spans="1:1" x14ac:dyDescent="0.35">
      <c r="A233" t="s">
        <v>1581</v>
      </c>
    </row>
    <row r="234" spans="1:1" x14ac:dyDescent="0.35">
      <c r="A234" t="s">
        <v>1581</v>
      </c>
    </row>
    <row r="235" spans="1:1" x14ac:dyDescent="0.35">
      <c r="A235" t="s">
        <v>1581</v>
      </c>
    </row>
    <row r="236" spans="1:1" x14ac:dyDescent="0.35">
      <c r="A236" t="s">
        <v>1581</v>
      </c>
    </row>
    <row r="237" spans="1:1" x14ac:dyDescent="0.35">
      <c r="A237" t="s">
        <v>1581</v>
      </c>
    </row>
    <row r="238" spans="1:1" x14ac:dyDescent="0.35">
      <c r="A238" t="s">
        <v>1581</v>
      </c>
    </row>
    <row r="239" spans="1:1" x14ac:dyDescent="0.35">
      <c r="A239" t="s">
        <v>1581</v>
      </c>
    </row>
    <row r="240" spans="1:1" x14ac:dyDescent="0.35">
      <c r="A240" t="s">
        <v>1581</v>
      </c>
    </row>
    <row r="241" spans="1:1" x14ac:dyDescent="0.35">
      <c r="A241" t="s">
        <v>1581</v>
      </c>
    </row>
    <row r="242" spans="1:1" x14ac:dyDescent="0.35">
      <c r="A242" t="s">
        <v>1581</v>
      </c>
    </row>
    <row r="243" spans="1:1" x14ac:dyDescent="0.35">
      <c r="A243" t="s">
        <v>1581</v>
      </c>
    </row>
    <row r="244" spans="1:1" x14ac:dyDescent="0.35">
      <c r="A244" t="s">
        <v>1581</v>
      </c>
    </row>
    <row r="245" spans="1:1" x14ac:dyDescent="0.35">
      <c r="A245" t="s">
        <v>1581</v>
      </c>
    </row>
    <row r="246" spans="1:1" x14ac:dyDescent="0.35">
      <c r="A246" t="s">
        <v>1581</v>
      </c>
    </row>
    <row r="247" spans="1:1" x14ac:dyDescent="0.35">
      <c r="A247" t="s">
        <v>1581</v>
      </c>
    </row>
    <row r="248" spans="1:1" x14ac:dyDescent="0.35">
      <c r="A248" t="s">
        <v>1581</v>
      </c>
    </row>
    <row r="249" spans="1:1" x14ac:dyDescent="0.35">
      <c r="A249" t="s">
        <v>1581</v>
      </c>
    </row>
    <row r="250" spans="1:1" x14ac:dyDescent="0.35">
      <c r="A250" t="s">
        <v>1581</v>
      </c>
    </row>
    <row r="251" spans="1:1" x14ac:dyDescent="0.35">
      <c r="A251" t="s">
        <v>1581</v>
      </c>
    </row>
    <row r="252" spans="1:1" x14ac:dyDescent="0.35">
      <c r="A252" t="s">
        <v>1581</v>
      </c>
    </row>
    <row r="253" spans="1:1" x14ac:dyDescent="0.35">
      <c r="A253" t="s">
        <v>1581</v>
      </c>
    </row>
    <row r="254" spans="1:1" x14ac:dyDescent="0.35">
      <c r="A254" t="s">
        <v>1581</v>
      </c>
    </row>
    <row r="255" spans="1:1" x14ac:dyDescent="0.35">
      <c r="A255" t="s">
        <v>1581</v>
      </c>
    </row>
    <row r="256" spans="1:1" x14ac:dyDescent="0.35">
      <c r="A256" t="s">
        <v>1581</v>
      </c>
    </row>
    <row r="257" spans="1:1" x14ac:dyDescent="0.35">
      <c r="A257" t="s">
        <v>1581</v>
      </c>
    </row>
    <row r="258" spans="1:1" x14ac:dyDescent="0.35">
      <c r="A258" t="s">
        <v>1581</v>
      </c>
    </row>
    <row r="259" spans="1:1" x14ac:dyDescent="0.35">
      <c r="A259" t="s">
        <v>1581</v>
      </c>
    </row>
    <row r="260" spans="1:1" x14ac:dyDescent="0.35">
      <c r="A260" t="s">
        <v>1581</v>
      </c>
    </row>
    <row r="261" spans="1:1" x14ac:dyDescent="0.35">
      <c r="A261" t="s">
        <v>1581</v>
      </c>
    </row>
    <row r="262" spans="1:1" x14ac:dyDescent="0.35">
      <c r="A262" t="s">
        <v>1581</v>
      </c>
    </row>
    <row r="263" spans="1:1" x14ac:dyDescent="0.35">
      <c r="A263" t="s">
        <v>1581</v>
      </c>
    </row>
    <row r="264" spans="1:1" x14ac:dyDescent="0.35">
      <c r="A264" t="s">
        <v>1581</v>
      </c>
    </row>
    <row r="265" spans="1:1" x14ac:dyDescent="0.35">
      <c r="A265" t="s">
        <v>1581</v>
      </c>
    </row>
    <row r="266" spans="1:1" x14ac:dyDescent="0.35">
      <c r="A266" t="s">
        <v>1581</v>
      </c>
    </row>
    <row r="267" spans="1:1" x14ac:dyDescent="0.35">
      <c r="A267" t="s">
        <v>1581</v>
      </c>
    </row>
    <row r="268" spans="1:1" x14ac:dyDescent="0.35">
      <c r="A268" t="s">
        <v>1581</v>
      </c>
    </row>
    <row r="269" spans="1:1" x14ac:dyDescent="0.35">
      <c r="A269" t="s">
        <v>1581</v>
      </c>
    </row>
    <row r="270" spans="1:1" x14ac:dyDescent="0.35">
      <c r="A270" t="s">
        <v>1581</v>
      </c>
    </row>
    <row r="271" spans="1:1" x14ac:dyDescent="0.35">
      <c r="A271" t="s">
        <v>1581</v>
      </c>
    </row>
    <row r="272" spans="1:1" x14ac:dyDescent="0.35">
      <c r="A272" t="s">
        <v>1581</v>
      </c>
    </row>
    <row r="273" spans="1:1" x14ac:dyDescent="0.35">
      <c r="A273" t="s">
        <v>1581</v>
      </c>
    </row>
    <row r="274" spans="1:1" x14ac:dyDescent="0.35">
      <c r="A274" t="s">
        <v>1581</v>
      </c>
    </row>
    <row r="275" spans="1:1" x14ac:dyDescent="0.35">
      <c r="A275" t="s">
        <v>1581</v>
      </c>
    </row>
    <row r="276" spans="1:1" x14ac:dyDescent="0.35">
      <c r="A276" t="s">
        <v>1581</v>
      </c>
    </row>
    <row r="277" spans="1:1" x14ac:dyDescent="0.35">
      <c r="A277" t="s">
        <v>1581</v>
      </c>
    </row>
    <row r="278" spans="1:1" x14ac:dyDescent="0.35">
      <c r="A278" t="s">
        <v>1581</v>
      </c>
    </row>
    <row r="279" spans="1:1" x14ac:dyDescent="0.35">
      <c r="A279" t="s">
        <v>1581</v>
      </c>
    </row>
    <row r="280" spans="1:1" x14ac:dyDescent="0.35">
      <c r="A280" t="s">
        <v>1581</v>
      </c>
    </row>
    <row r="281" spans="1:1" x14ac:dyDescent="0.35">
      <c r="A281" t="s">
        <v>1581</v>
      </c>
    </row>
    <row r="282" spans="1:1" x14ac:dyDescent="0.35">
      <c r="A282" t="s">
        <v>1581</v>
      </c>
    </row>
    <row r="283" spans="1:1" x14ac:dyDescent="0.35">
      <c r="A283" t="s">
        <v>1581</v>
      </c>
    </row>
    <row r="284" spans="1:1" x14ac:dyDescent="0.35">
      <c r="A284" t="s">
        <v>1581</v>
      </c>
    </row>
    <row r="285" spans="1:1" x14ac:dyDescent="0.35">
      <c r="A285" t="s">
        <v>1581</v>
      </c>
    </row>
    <row r="286" spans="1:1" x14ac:dyDescent="0.35">
      <c r="A286" t="s">
        <v>1581</v>
      </c>
    </row>
    <row r="287" spans="1:1" x14ac:dyDescent="0.35">
      <c r="A287" t="s">
        <v>1581</v>
      </c>
    </row>
    <row r="288" spans="1:1" x14ac:dyDescent="0.35">
      <c r="A288" t="s">
        <v>1581</v>
      </c>
    </row>
    <row r="289" spans="1:1" x14ac:dyDescent="0.35">
      <c r="A289" t="s">
        <v>1581</v>
      </c>
    </row>
    <row r="290" spans="1:1" x14ac:dyDescent="0.35">
      <c r="A290" t="s">
        <v>1581</v>
      </c>
    </row>
    <row r="291" spans="1:1" x14ac:dyDescent="0.35">
      <c r="A291" t="s">
        <v>1581</v>
      </c>
    </row>
    <row r="292" spans="1:1" x14ac:dyDescent="0.35">
      <c r="A292" t="s">
        <v>1581</v>
      </c>
    </row>
    <row r="293" spans="1:1" x14ac:dyDescent="0.35">
      <c r="A293" t="s">
        <v>1581</v>
      </c>
    </row>
    <row r="294" spans="1:1" x14ac:dyDescent="0.35">
      <c r="A294" t="s">
        <v>1581</v>
      </c>
    </row>
    <row r="295" spans="1:1" x14ac:dyDescent="0.35">
      <c r="A295" t="s">
        <v>1581</v>
      </c>
    </row>
    <row r="296" spans="1:1" x14ac:dyDescent="0.35">
      <c r="A296" t="s">
        <v>1581</v>
      </c>
    </row>
    <row r="297" spans="1:1" x14ac:dyDescent="0.35">
      <c r="A297" t="s">
        <v>1581</v>
      </c>
    </row>
    <row r="298" spans="1:1" x14ac:dyDescent="0.35">
      <c r="A298" t="s">
        <v>1581</v>
      </c>
    </row>
    <row r="299" spans="1:1" x14ac:dyDescent="0.35">
      <c r="A299" t="s">
        <v>1581</v>
      </c>
    </row>
    <row r="300" spans="1:1" x14ac:dyDescent="0.35">
      <c r="A300" t="s">
        <v>1581</v>
      </c>
    </row>
    <row r="301" spans="1:1" x14ac:dyDescent="0.35">
      <c r="A301" t="s">
        <v>1581</v>
      </c>
    </row>
    <row r="302" spans="1:1" x14ac:dyDescent="0.35">
      <c r="A302" t="s">
        <v>1581</v>
      </c>
    </row>
    <row r="303" spans="1:1" x14ac:dyDescent="0.35">
      <c r="A303" t="s">
        <v>1581</v>
      </c>
    </row>
    <row r="304" spans="1:1" x14ac:dyDescent="0.35">
      <c r="A304" t="s">
        <v>1581</v>
      </c>
    </row>
    <row r="305" spans="1:1" x14ac:dyDescent="0.35">
      <c r="A305" t="s">
        <v>1581</v>
      </c>
    </row>
    <row r="306" spans="1:1" x14ac:dyDescent="0.35">
      <c r="A306" t="s">
        <v>1581</v>
      </c>
    </row>
    <row r="307" spans="1:1" x14ac:dyDescent="0.35">
      <c r="A307" t="s">
        <v>1581</v>
      </c>
    </row>
    <row r="308" spans="1:1" x14ac:dyDescent="0.35">
      <c r="A308" t="s">
        <v>1581</v>
      </c>
    </row>
    <row r="309" spans="1:1" x14ac:dyDescent="0.35">
      <c r="A309" t="s">
        <v>1581</v>
      </c>
    </row>
    <row r="310" spans="1:1" x14ac:dyDescent="0.35">
      <c r="A310" t="s">
        <v>1581</v>
      </c>
    </row>
    <row r="311" spans="1:1" x14ac:dyDescent="0.35">
      <c r="A311" t="s">
        <v>1581</v>
      </c>
    </row>
    <row r="312" spans="1:1" x14ac:dyDescent="0.35">
      <c r="A312" t="s">
        <v>1581</v>
      </c>
    </row>
    <row r="313" spans="1:1" x14ac:dyDescent="0.35">
      <c r="A313" t="s">
        <v>1581</v>
      </c>
    </row>
    <row r="314" spans="1:1" x14ac:dyDescent="0.35">
      <c r="A314" t="s">
        <v>1581</v>
      </c>
    </row>
    <row r="315" spans="1:1" x14ac:dyDescent="0.35">
      <c r="A315" t="s">
        <v>1581</v>
      </c>
    </row>
    <row r="316" spans="1:1" x14ac:dyDescent="0.35">
      <c r="A316" t="s">
        <v>1581</v>
      </c>
    </row>
    <row r="317" spans="1:1" x14ac:dyDescent="0.35">
      <c r="A317" t="s">
        <v>1581</v>
      </c>
    </row>
    <row r="318" spans="1:1" x14ac:dyDescent="0.35">
      <c r="A318" t="s">
        <v>1581</v>
      </c>
    </row>
    <row r="319" spans="1:1" x14ac:dyDescent="0.35">
      <c r="A319" t="s">
        <v>1581</v>
      </c>
    </row>
    <row r="320" spans="1:1" x14ac:dyDescent="0.35">
      <c r="A320" t="s">
        <v>1581</v>
      </c>
    </row>
    <row r="321" spans="1:1" x14ac:dyDescent="0.35">
      <c r="A321" t="s">
        <v>1581</v>
      </c>
    </row>
    <row r="322" spans="1:1" x14ac:dyDescent="0.35">
      <c r="A322" t="s">
        <v>1581</v>
      </c>
    </row>
    <row r="323" spans="1:1" x14ac:dyDescent="0.35">
      <c r="A323" t="s">
        <v>1581</v>
      </c>
    </row>
    <row r="324" spans="1:1" x14ac:dyDescent="0.35">
      <c r="A324" t="s">
        <v>1581</v>
      </c>
    </row>
    <row r="325" spans="1:1" x14ac:dyDescent="0.35">
      <c r="A325" t="s">
        <v>1581</v>
      </c>
    </row>
    <row r="326" spans="1:1" x14ac:dyDescent="0.35">
      <c r="A326" t="s">
        <v>1581</v>
      </c>
    </row>
    <row r="327" spans="1:1" x14ac:dyDescent="0.35">
      <c r="A327" t="s">
        <v>1581</v>
      </c>
    </row>
    <row r="328" spans="1:1" x14ac:dyDescent="0.35">
      <c r="A328" t="s">
        <v>1581</v>
      </c>
    </row>
    <row r="329" spans="1:1" x14ac:dyDescent="0.35">
      <c r="A329" t="s">
        <v>1581</v>
      </c>
    </row>
    <row r="330" spans="1:1" x14ac:dyDescent="0.35">
      <c r="A330" t="s">
        <v>1581</v>
      </c>
    </row>
    <row r="331" spans="1:1" x14ac:dyDescent="0.35">
      <c r="A331" t="s">
        <v>1581</v>
      </c>
    </row>
    <row r="332" spans="1:1" x14ac:dyDescent="0.35">
      <c r="A332" t="s">
        <v>1581</v>
      </c>
    </row>
    <row r="333" spans="1:1" x14ac:dyDescent="0.35">
      <c r="A333" t="s">
        <v>1581</v>
      </c>
    </row>
    <row r="334" spans="1:1" x14ac:dyDescent="0.35">
      <c r="A334" t="s">
        <v>1581</v>
      </c>
    </row>
    <row r="335" spans="1:1" x14ac:dyDescent="0.35">
      <c r="A335" t="s">
        <v>1581</v>
      </c>
    </row>
    <row r="336" spans="1:1" x14ac:dyDescent="0.35">
      <c r="A336" t="s">
        <v>1581</v>
      </c>
    </row>
    <row r="337" spans="1:1" x14ac:dyDescent="0.35">
      <c r="A337" t="s">
        <v>1581</v>
      </c>
    </row>
    <row r="338" spans="1:1" x14ac:dyDescent="0.35">
      <c r="A338" t="s">
        <v>1581</v>
      </c>
    </row>
    <row r="339" spans="1:1" x14ac:dyDescent="0.35">
      <c r="A339" t="s">
        <v>1581</v>
      </c>
    </row>
    <row r="340" spans="1:1" x14ac:dyDescent="0.35">
      <c r="A340" t="s">
        <v>1581</v>
      </c>
    </row>
    <row r="341" spans="1:1" x14ac:dyDescent="0.35">
      <c r="A341" t="s">
        <v>1581</v>
      </c>
    </row>
    <row r="342" spans="1:1" x14ac:dyDescent="0.35">
      <c r="A342" t="s">
        <v>1581</v>
      </c>
    </row>
    <row r="343" spans="1:1" x14ac:dyDescent="0.35">
      <c r="A343" t="s">
        <v>1581</v>
      </c>
    </row>
    <row r="344" spans="1:1" x14ac:dyDescent="0.35">
      <c r="A344" t="s">
        <v>1581</v>
      </c>
    </row>
    <row r="345" spans="1:1" x14ac:dyDescent="0.35">
      <c r="A345" t="s">
        <v>1581</v>
      </c>
    </row>
    <row r="346" spans="1:1" x14ac:dyDescent="0.35">
      <c r="A346" t="s">
        <v>1581</v>
      </c>
    </row>
    <row r="347" spans="1:1" x14ac:dyDescent="0.35">
      <c r="A347" t="s">
        <v>1581</v>
      </c>
    </row>
    <row r="348" spans="1:1" x14ac:dyDescent="0.35">
      <c r="A348" t="s">
        <v>1581</v>
      </c>
    </row>
    <row r="349" spans="1:1" x14ac:dyDescent="0.35">
      <c r="A349" t="s">
        <v>1581</v>
      </c>
    </row>
    <row r="350" spans="1:1" x14ac:dyDescent="0.35">
      <c r="A350" t="s">
        <v>1581</v>
      </c>
    </row>
    <row r="351" spans="1:1" x14ac:dyDescent="0.35">
      <c r="A351" t="s">
        <v>1581</v>
      </c>
    </row>
    <row r="352" spans="1:1" x14ac:dyDescent="0.35">
      <c r="A352" t="s">
        <v>1581</v>
      </c>
    </row>
    <row r="353" spans="1:1" x14ac:dyDescent="0.35">
      <c r="A353" t="s">
        <v>1581</v>
      </c>
    </row>
    <row r="354" spans="1:1" x14ac:dyDescent="0.35">
      <c r="A354" t="s">
        <v>1581</v>
      </c>
    </row>
    <row r="355" spans="1:1" x14ac:dyDescent="0.35">
      <c r="A355" t="s">
        <v>1581</v>
      </c>
    </row>
    <row r="356" spans="1:1" x14ac:dyDescent="0.35">
      <c r="A356" t="s">
        <v>1581</v>
      </c>
    </row>
    <row r="357" spans="1:1" x14ac:dyDescent="0.35">
      <c r="A357" t="s">
        <v>1581</v>
      </c>
    </row>
    <row r="358" spans="1:1" x14ac:dyDescent="0.35">
      <c r="A358" t="s">
        <v>1581</v>
      </c>
    </row>
    <row r="359" spans="1:1" x14ac:dyDescent="0.35">
      <c r="A359" t="s">
        <v>1581</v>
      </c>
    </row>
    <row r="360" spans="1:1" x14ac:dyDescent="0.35">
      <c r="A360" t="s">
        <v>1581</v>
      </c>
    </row>
    <row r="361" spans="1:1" x14ac:dyDescent="0.35">
      <c r="A361" t="s">
        <v>1581</v>
      </c>
    </row>
    <row r="362" spans="1:1" x14ac:dyDescent="0.35">
      <c r="A362" t="s">
        <v>1581</v>
      </c>
    </row>
    <row r="363" spans="1:1" x14ac:dyDescent="0.35">
      <c r="A363" t="s">
        <v>1581</v>
      </c>
    </row>
    <row r="364" spans="1:1" x14ac:dyDescent="0.35">
      <c r="A364" t="s">
        <v>1581</v>
      </c>
    </row>
    <row r="365" spans="1:1" x14ac:dyDescent="0.35">
      <c r="A365" t="s">
        <v>1581</v>
      </c>
    </row>
    <row r="366" spans="1:1" x14ac:dyDescent="0.35">
      <c r="A366" t="s">
        <v>1581</v>
      </c>
    </row>
    <row r="367" spans="1:1" x14ac:dyDescent="0.35">
      <c r="A367" t="s">
        <v>1581</v>
      </c>
    </row>
    <row r="368" spans="1:1" x14ac:dyDescent="0.35">
      <c r="A368" t="s">
        <v>1581</v>
      </c>
    </row>
    <row r="369" spans="1:1" x14ac:dyDescent="0.35">
      <c r="A369" t="s">
        <v>1581</v>
      </c>
    </row>
    <row r="370" spans="1:1" x14ac:dyDescent="0.35">
      <c r="A370" t="s">
        <v>1581</v>
      </c>
    </row>
    <row r="371" spans="1:1" x14ac:dyDescent="0.35">
      <c r="A371" t="s">
        <v>1581</v>
      </c>
    </row>
    <row r="372" spans="1:1" x14ac:dyDescent="0.35">
      <c r="A372" t="s">
        <v>1581</v>
      </c>
    </row>
    <row r="373" spans="1:1" x14ac:dyDescent="0.35">
      <c r="A373" t="s">
        <v>1581</v>
      </c>
    </row>
    <row r="374" spans="1:1" x14ac:dyDescent="0.35">
      <c r="A374" t="s">
        <v>1581</v>
      </c>
    </row>
    <row r="375" spans="1:1" x14ac:dyDescent="0.35">
      <c r="A375" t="s">
        <v>1581</v>
      </c>
    </row>
    <row r="376" spans="1:1" x14ac:dyDescent="0.35">
      <c r="A376" t="s">
        <v>1581</v>
      </c>
    </row>
    <row r="377" spans="1:1" x14ac:dyDescent="0.35">
      <c r="A377" t="s">
        <v>1581</v>
      </c>
    </row>
    <row r="378" spans="1:1" x14ac:dyDescent="0.35">
      <c r="A378" t="s">
        <v>1581</v>
      </c>
    </row>
    <row r="379" spans="1:1" x14ac:dyDescent="0.35">
      <c r="A379" t="s">
        <v>1581</v>
      </c>
    </row>
    <row r="380" spans="1:1" x14ac:dyDescent="0.35">
      <c r="A380" t="s">
        <v>1581</v>
      </c>
    </row>
    <row r="381" spans="1:1" x14ac:dyDescent="0.35">
      <c r="A381" t="s">
        <v>1581</v>
      </c>
    </row>
    <row r="382" spans="1:1" x14ac:dyDescent="0.35">
      <c r="A382" t="s">
        <v>1581</v>
      </c>
    </row>
    <row r="383" spans="1:1" x14ac:dyDescent="0.35">
      <c r="A383" t="s">
        <v>1581</v>
      </c>
    </row>
    <row r="384" spans="1:1" x14ac:dyDescent="0.35">
      <c r="A384" t="s">
        <v>1581</v>
      </c>
    </row>
    <row r="385" spans="1:1" x14ac:dyDescent="0.35">
      <c r="A385" t="s">
        <v>1581</v>
      </c>
    </row>
    <row r="386" spans="1:1" x14ac:dyDescent="0.35">
      <c r="A386" t="s">
        <v>1581</v>
      </c>
    </row>
    <row r="387" spans="1:1" x14ac:dyDescent="0.35">
      <c r="A387" t="s">
        <v>1581</v>
      </c>
    </row>
    <row r="388" spans="1:1" x14ac:dyDescent="0.35">
      <c r="A388" t="s">
        <v>1581</v>
      </c>
    </row>
    <row r="389" spans="1:1" x14ac:dyDescent="0.35">
      <c r="A389" t="s">
        <v>1581</v>
      </c>
    </row>
    <row r="390" spans="1:1" x14ac:dyDescent="0.35">
      <c r="A390" t="s">
        <v>1581</v>
      </c>
    </row>
    <row r="391" spans="1:1" x14ac:dyDescent="0.35">
      <c r="A391" t="s">
        <v>1581</v>
      </c>
    </row>
    <row r="392" spans="1:1" x14ac:dyDescent="0.35">
      <c r="A392" t="s">
        <v>1581</v>
      </c>
    </row>
    <row r="393" spans="1:1" x14ac:dyDescent="0.35">
      <c r="A393" t="s">
        <v>1581</v>
      </c>
    </row>
    <row r="394" spans="1:1" x14ac:dyDescent="0.35">
      <c r="A394" t="s">
        <v>1581</v>
      </c>
    </row>
    <row r="395" spans="1:1" x14ac:dyDescent="0.35">
      <c r="A395" t="s">
        <v>1581</v>
      </c>
    </row>
    <row r="396" spans="1:1" x14ac:dyDescent="0.35">
      <c r="A396" t="s">
        <v>1581</v>
      </c>
    </row>
    <row r="397" spans="1:1" x14ac:dyDescent="0.35">
      <c r="A397" t="s">
        <v>1581</v>
      </c>
    </row>
    <row r="398" spans="1:1" x14ac:dyDescent="0.35">
      <c r="A398" t="s">
        <v>1581</v>
      </c>
    </row>
    <row r="399" spans="1:1" x14ac:dyDescent="0.35">
      <c r="A399" t="s">
        <v>1581</v>
      </c>
    </row>
    <row r="400" spans="1:1" x14ac:dyDescent="0.35">
      <c r="A400" t="s">
        <v>1581</v>
      </c>
    </row>
    <row r="401" spans="1:1" x14ac:dyDescent="0.35">
      <c r="A401" t="s">
        <v>1581</v>
      </c>
    </row>
    <row r="402" spans="1:1" x14ac:dyDescent="0.35">
      <c r="A402" t="s">
        <v>1581</v>
      </c>
    </row>
    <row r="403" spans="1:1" x14ac:dyDescent="0.35">
      <c r="A403" t="s">
        <v>1581</v>
      </c>
    </row>
    <row r="404" spans="1:1" x14ac:dyDescent="0.35">
      <c r="A404" t="s">
        <v>1581</v>
      </c>
    </row>
    <row r="405" spans="1:1" x14ac:dyDescent="0.35">
      <c r="A405" t="s">
        <v>1581</v>
      </c>
    </row>
    <row r="406" spans="1:1" x14ac:dyDescent="0.35">
      <c r="A406" t="s">
        <v>1581</v>
      </c>
    </row>
    <row r="407" spans="1:1" x14ac:dyDescent="0.35">
      <c r="A407" t="s">
        <v>1581</v>
      </c>
    </row>
    <row r="408" spans="1:1" x14ac:dyDescent="0.35">
      <c r="A408" t="s">
        <v>1581</v>
      </c>
    </row>
    <row r="409" spans="1:1" x14ac:dyDescent="0.35">
      <c r="A409" t="s">
        <v>1581</v>
      </c>
    </row>
    <row r="410" spans="1:1" x14ac:dyDescent="0.35">
      <c r="A410" t="s">
        <v>1581</v>
      </c>
    </row>
    <row r="411" spans="1:1" x14ac:dyDescent="0.35">
      <c r="A411" t="s">
        <v>1581</v>
      </c>
    </row>
    <row r="412" spans="1:1" x14ac:dyDescent="0.35">
      <c r="A412" t="s">
        <v>1581</v>
      </c>
    </row>
    <row r="413" spans="1:1" x14ac:dyDescent="0.35">
      <c r="A413" t="s">
        <v>1581</v>
      </c>
    </row>
    <row r="414" spans="1:1" x14ac:dyDescent="0.35">
      <c r="A414" t="s">
        <v>1581</v>
      </c>
    </row>
    <row r="415" spans="1:1" x14ac:dyDescent="0.35">
      <c r="A415" t="s">
        <v>1581</v>
      </c>
    </row>
    <row r="416" spans="1:1" x14ac:dyDescent="0.35">
      <c r="A416" t="s">
        <v>1581</v>
      </c>
    </row>
    <row r="417" spans="1:1" x14ac:dyDescent="0.35">
      <c r="A417" t="s">
        <v>1581</v>
      </c>
    </row>
    <row r="418" spans="1:1" x14ac:dyDescent="0.35">
      <c r="A418" t="s">
        <v>1581</v>
      </c>
    </row>
    <row r="419" spans="1:1" x14ac:dyDescent="0.35">
      <c r="A419" t="s">
        <v>1581</v>
      </c>
    </row>
    <row r="420" spans="1:1" x14ac:dyDescent="0.35">
      <c r="A420" t="s">
        <v>1581</v>
      </c>
    </row>
    <row r="421" spans="1:1" x14ac:dyDescent="0.35">
      <c r="A421" t="s">
        <v>1581</v>
      </c>
    </row>
    <row r="422" spans="1:1" x14ac:dyDescent="0.35">
      <c r="A422" t="s">
        <v>1581</v>
      </c>
    </row>
    <row r="423" spans="1:1" x14ac:dyDescent="0.35">
      <c r="A423" t="s">
        <v>1581</v>
      </c>
    </row>
    <row r="424" spans="1:1" x14ac:dyDescent="0.35">
      <c r="A424" t="s">
        <v>1581</v>
      </c>
    </row>
    <row r="425" spans="1:1" x14ac:dyDescent="0.35">
      <c r="A425" t="s">
        <v>1581</v>
      </c>
    </row>
    <row r="426" spans="1:1" x14ac:dyDescent="0.35">
      <c r="A426" t="s">
        <v>1581</v>
      </c>
    </row>
    <row r="427" spans="1:1" x14ac:dyDescent="0.35">
      <c r="A427" t="s">
        <v>1581</v>
      </c>
    </row>
    <row r="428" spans="1:1" x14ac:dyDescent="0.35">
      <c r="A428" t="s">
        <v>1581</v>
      </c>
    </row>
    <row r="429" spans="1:1" x14ac:dyDescent="0.35">
      <c r="A429" t="s">
        <v>1581</v>
      </c>
    </row>
    <row r="430" spans="1:1" x14ac:dyDescent="0.35">
      <c r="A430" t="s">
        <v>1581</v>
      </c>
    </row>
    <row r="431" spans="1:1" x14ac:dyDescent="0.35">
      <c r="A431" t="s">
        <v>1581</v>
      </c>
    </row>
    <row r="432" spans="1:1" x14ac:dyDescent="0.35">
      <c r="A432" t="s">
        <v>1581</v>
      </c>
    </row>
    <row r="433" spans="1:1" x14ac:dyDescent="0.35">
      <c r="A433" t="s">
        <v>1581</v>
      </c>
    </row>
    <row r="434" spans="1:1" x14ac:dyDescent="0.35">
      <c r="A434" t="s">
        <v>1581</v>
      </c>
    </row>
    <row r="435" spans="1:1" x14ac:dyDescent="0.35">
      <c r="A435" t="s">
        <v>1581</v>
      </c>
    </row>
    <row r="436" spans="1:1" x14ac:dyDescent="0.35">
      <c r="A436" t="s">
        <v>1581</v>
      </c>
    </row>
    <row r="437" spans="1:1" x14ac:dyDescent="0.35">
      <c r="A437" t="s">
        <v>1581</v>
      </c>
    </row>
    <row r="438" spans="1:1" x14ac:dyDescent="0.35">
      <c r="A438" t="s">
        <v>1581</v>
      </c>
    </row>
    <row r="439" spans="1:1" x14ac:dyDescent="0.35">
      <c r="A439" t="s">
        <v>1581</v>
      </c>
    </row>
    <row r="440" spans="1:1" x14ac:dyDescent="0.35">
      <c r="A440" t="s">
        <v>1581</v>
      </c>
    </row>
    <row r="441" spans="1:1" x14ac:dyDescent="0.35">
      <c r="A441" t="s">
        <v>1581</v>
      </c>
    </row>
    <row r="442" spans="1:1" x14ac:dyDescent="0.35">
      <c r="A442" t="s">
        <v>1581</v>
      </c>
    </row>
    <row r="443" spans="1:1" x14ac:dyDescent="0.35">
      <c r="A443" t="s">
        <v>1581</v>
      </c>
    </row>
    <row r="444" spans="1:1" x14ac:dyDescent="0.35">
      <c r="A444" t="s">
        <v>1581</v>
      </c>
    </row>
    <row r="445" spans="1:1" x14ac:dyDescent="0.35">
      <c r="A445" t="s">
        <v>1581</v>
      </c>
    </row>
    <row r="446" spans="1:1" x14ac:dyDescent="0.35">
      <c r="A446" t="s">
        <v>1581</v>
      </c>
    </row>
    <row r="447" spans="1:1" x14ac:dyDescent="0.35">
      <c r="A447" t="s">
        <v>1581</v>
      </c>
    </row>
    <row r="448" spans="1:1" x14ac:dyDescent="0.35">
      <c r="A448" t="s">
        <v>1581</v>
      </c>
    </row>
    <row r="449" spans="1:1" x14ac:dyDescent="0.35">
      <c r="A449" t="s">
        <v>1581</v>
      </c>
    </row>
    <row r="450" spans="1:1" x14ac:dyDescent="0.35">
      <c r="A450" t="s">
        <v>1581</v>
      </c>
    </row>
    <row r="451" spans="1:1" x14ac:dyDescent="0.35">
      <c r="A451" t="s">
        <v>1581</v>
      </c>
    </row>
    <row r="452" spans="1:1" x14ac:dyDescent="0.35">
      <c r="A452" t="s">
        <v>1581</v>
      </c>
    </row>
    <row r="453" spans="1:1" x14ac:dyDescent="0.35">
      <c r="A453" t="s">
        <v>1581</v>
      </c>
    </row>
    <row r="454" spans="1:1" x14ac:dyDescent="0.35">
      <c r="A454" t="s">
        <v>1581</v>
      </c>
    </row>
    <row r="455" spans="1:1" x14ac:dyDescent="0.35">
      <c r="A455" t="s">
        <v>1581</v>
      </c>
    </row>
    <row r="456" spans="1:1" x14ac:dyDescent="0.35">
      <c r="A456" t="s">
        <v>1581</v>
      </c>
    </row>
    <row r="457" spans="1:1" x14ac:dyDescent="0.35">
      <c r="A457" t="s">
        <v>1581</v>
      </c>
    </row>
    <row r="458" spans="1:1" x14ac:dyDescent="0.35">
      <c r="A458" t="s">
        <v>1581</v>
      </c>
    </row>
    <row r="459" spans="1:1" x14ac:dyDescent="0.35">
      <c r="A459" t="s">
        <v>1581</v>
      </c>
    </row>
    <row r="460" spans="1:1" x14ac:dyDescent="0.35">
      <c r="A460" t="s">
        <v>1581</v>
      </c>
    </row>
    <row r="461" spans="1:1" x14ac:dyDescent="0.35">
      <c r="A461" t="s">
        <v>1581</v>
      </c>
    </row>
    <row r="462" spans="1:1" x14ac:dyDescent="0.35">
      <c r="A462" t="s">
        <v>1581</v>
      </c>
    </row>
    <row r="463" spans="1:1" x14ac:dyDescent="0.35">
      <c r="A463" t="s">
        <v>1581</v>
      </c>
    </row>
    <row r="464" spans="1:1" x14ac:dyDescent="0.35">
      <c r="A464" t="s">
        <v>1581</v>
      </c>
    </row>
    <row r="465" spans="1:1" x14ac:dyDescent="0.35">
      <c r="A465" t="s">
        <v>1581</v>
      </c>
    </row>
    <row r="466" spans="1:1" x14ac:dyDescent="0.35">
      <c r="A466" t="s">
        <v>1581</v>
      </c>
    </row>
    <row r="467" spans="1:1" x14ac:dyDescent="0.35">
      <c r="A467" t="s">
        <v>1581</v>
      </c>
    </row>
    <row r="468" spans="1:1" x14ac:dyDescent="0.35">
      <c r="A468" t="s">
        <v>1581</v>
      </c>
    </row>
    <row r="469" spans="1:1" x14ac:dyDescent="0.35">
      <c r="A469" t="s">
        <v>1581</v>
      </c>
    </row>
    <row r="470" spans="1:1" x14ac:dyDescent="0.35">
      <c r="A470" t="s">
        <v>1581</v>
      </c>
    </row>
    <row r="471" spans="1:1" x14ac:dyDescent="0.35">
      <c r="A471" t="s">
        <v>1581</v>
      </c>
    </row>
    <row r="472" spans="1:1" x14ac:dyDescent="0.35">
      <c r="A472" t="s">
        <v>1581</v>
      </c>
    </row>
    <row r="473" spans="1:1" x14ac:dyDescent="0.35">
      <c r="A473" t="s">
        <v>1581</v>
      </c>
    </row>
    <row r="474" spans="1:1" x14ac:dyDescent="0.35">
      <c r="A474" t="s">
        <v>1581</v>
      </c>
    </row>
    <row r="475" spans="1:1" x14ac:dyDescent="0.35">
      <c r="A475" t="s">
        <v>1581</v>
      </c>
    </row>
    <row r="476" spans="1:1" x14ac:dyDescent="0.35">
      <c r="A476" t="s">
        <v>1581</v>
      </c>
    </row>
    <row r="477" spans="1:1" x14ac:dyDescent="0.35">
      <c r="A477" t="s">
        <v>1581</v>
      </c>
    </row>
    <row r="478" spans="1:1" x14ac:dyDescent="0.35">
      <c r="A478" t="s">
        <v>1581</v>
      </c>
    </row>
    <row r="479" spans="1:1" x14ac:dyDescent="0.35">
      <c r="A479" t="s">
        <v>1581</v>
      </c>
    </row>
    <row r="480" spans="1:1" x14ac:dyDescent="0.35">
      <c r="A480" t="s">
        <v>1581</v>
      </c>
    </row>
    <row r="481" spans="1:1" x14ac:dyDescent="0.35">
      <c r="A481" t="s">
        <v>1581</v>
      </c>
    </row>
    <row r="482" spans="1:1" x14ac:dyDescent="0.35">
      <c r="A482" t="s">
        <v>1581</v>
      </c>
    </row>
    <row r="483" spans="1:1" x14ac:dyDescent="0.35">
      <c r="A483" t="s">
        <v>1581</v>
      </c>
    </row>
    <row r="484" spans="1:1" x14ac:dyDescent="0.35">
      <c r="A484" t="s">
        <v>1581</v>
      </c>
    </row>
    <row r="485" spans="1:1" x14ac:dyDescent="0.35">
      <c r="A485" t="s">
        <v>1581</v>
      </c>
    </row>
    <row r="486" spans="1:1" x14ac:dyDescent="0.35">
      <c r="A486" t="s">
        <v>1581</v>
      </c>
    </row>
    <row r="487" spans="1:1" x14ac:dyDescent="0.35">
      <c r="A487" t="s">
        <v>1581</v>
      </c>
    </row>
    <row r="488" spans="1:1" x14ac:dyDescent="0.35">
      <c r="A488" t="s">
        <v>1581</v>
      </c>
    </row>
    <row r="489" spans="1:1" x14ac:dyDescent="0.35">
      <c r="A489" t="s">
        <v>1581</v>
      </c>
    </row>
    <row r="490" spans="1:1" x14ac:dyDescent="0.35">
      <c r="A490" t="s">
        <v>1581</v>
      </c>
    </row>
    <row r="491" spans="1:1" x14ac:dyDescent="0.35">
      <c r="A491" t="s">
        <v>1581</v>
      </c>
    </row>
    <row r="492" spans="1:1" x14ac:dyDescent="0.35">
      <c r="A492" t="s">
        <v>1581</v>
      </c>
    </row>
    <row r="493" spans="1:1" x14ac:dyDescent="0.35">
      <c r="A493" t="s">
        <v>1581</v>
      </c>
    </row>
    <row r="494" spans="1:1" x14ac:dyDescent="0.35">
      <c r="A494" t="s">
        <v>1581</v>
      </c>
    </row>
    <row r="495" spans="1:1" x14ac:dyDescent="0.35">
      <c r="A495" t="s">
        <v>1581</v>
      </c>
    </row>
    <row r="496" spans="1:1" x14ac:dyDescent="0.35">
      <c r="A496" t="s">
        <v>1581</v>
      </c>
    </row>
    <row r="497" spans="1:1" x14ac:dyDescent="0.35">
      <c r="A497" t="s">
        <v>1581</v>
      </c>
    </row>
    <row r="498" spans="1:1" x14ac:dyDescent="0.35">
      <c r="A498" t="s">
        <v>1581</v>
      </c>
    </row>
    <row r="499" spans="1:1" x14ac:dyDescent="0.35">
      <c r="A499" t="s">
        <v>1581</v>
      </c>
    </row>
    <row r="500" spans="1:1" x14ac:dyDescent="0.35">
      <c r="A500" t="s">
        <v>1581</v>
      </c>
    </row>
    <row r="501" spans="1:1" x14ac:dyDescent="0.35">
      <c r="A501" t="s">
        <v>1581</v>
      </c>
    </row>
    <row r="502" spans="1:1" x14ac:dyDescent="0.35">
      <c r="A502" t="s">
        <v>1581</v>
      </c>
    </row>
    <row r="503" spans="1:1" x14ac:dyDescent="0.35">
      <c r="A503" t="s">
        <v>1581</v>
      </c>
    </row>
    <row r="504" spans="1:1" x14ac:dyDescent="0.35">
      <c r="A504" t="s">
        <v>1581</v>
      </c>
    </row>
    <row r="505" spans="1:1" x14ac:dyDescent="0.35">
      <c r="A505" t="s">
        <v>1581</v>
      </c>
    </row>
    <row r="506" spans="1:1" x14ac:dyDescent="0.35">
      <c r="A506" t="s">
        <v>1581</v>
      </c>
    </row>
    <row r="507" spans="1:1" x14ac:dyDescent="0.35">
      <c r="A507" t="s">
        <v>1581</v>
      </c>
    </row>
    <row r="508" spans="1:1" x14ac:dyDescent="0.35">
      <c r="A508" t="s">
        <v>1581</v>
      </c>
    </row>
    <row r="509" spans="1:1" x14ac:dyDescent="0.35">
      <c r="A509" t="s">
        <v>1581</v>
      </c>
    </row>
    <row r="510" spans="1:1" x14ac:dyDescent="0.35">
      <c r="A510" t="s">
        <v>1581</v>
      </c>
    </row>
    <row r="511" spans="1:1" x14ac:dyDescent="0.35">
      <c r="A511" t="s">
        <v>1581</v>
      </c>
    </row>
    <row r="512" spans="1:1" x14ac:dyDescent="0.35">
      <c r="A512" t="s">
        <v>1581</v>
      </c>
    </row>
    <row r="513" spans="1:1" x14ac:dyDescent="0.35">
      <c r="A513" t="s">
        <v>1581</v>
      </c>
    </row>
    <row r="514" spans="1:1" x14ac:dyDescent="0.35">
      <c r="A514" t="s">
        <v>1581</v>
      </c>
    </row>
    <row r="515" spans="1:1" x14ac:dyDescent="0.35">
      <c r="A515" t="s">
        <v>1581</v>
      </c>
    </row>
    <row r="516" spans="1:1" x14ac:dyDescent="0.35">
      <c r="A516" t="s">
        <v>1581</v>
      </c>
    </row>
    <row r="517" spans="1:1" x14ac:dyDescent="0.35">
      <c r="A517" t="s">
        <v>1581</v>
      </c>
    </row>
    <row r="518" spans="1:1" x14ac:dyDescent="0.35">
      <c r="A518" t="s">
        <v>1581</v>
      </c>
    </row>
    <row r="519" spans="1:1" x14ac:dyDescent="0.35">
      <c r="A519" t="s">
        <v>1581</v>
      </c>
    </row>
    <row r="520" spans="1:1" x14ac:dyDescent="0.35">
      <c r="A520" t="s">
        <v>1581</v>
      </c>
    </row>
    <row r="521" spans="1:1" x14ac:dyDescent="0.35">
      <c r="A521" t="s">
        <v>1581</v>
      </c>
    </row>
    <row r="522" spans="1:1" x14ac:dyDescent="0.35">
      <c r="A522" t="s">
        <v>1581</v>
      </c>
    </row>
    <row r="523" spans="1:1" x14ac:dyDescent="0.35">
      <c r="A523" t="s">
        <v>1581</v>
      </c>
    </row>
    <row r="524" spans="1:1" x14ac:dyDescent="0.35">
      <c r="A524" t="s">
        <v>1581</v>
      </c>
    </row>
    <row r="525" spans="1:1" x14ac:dyDescent="0.35">
      <c r="A525" t="s">
        <v>1581</v>
      </c>
    </row>
    <row r="526" spans="1:1" x14ac:dyDescent="0.35">
      <c r="A526" t="s">
        <v>1581</v>
      </c>
    </row>
    <row r="527" spans="1:1" x14ac:dyDescent="0.35">
      <c r="A527" t="s">
        <v>1581</v>
      </c>
    </row>
    <row r="528" spans="1:1" x14ac:dyDescent="0.35">
      <c r="A528" t="s">
        <v>1581</v>
      </c>
    </row>
    <row r="529" spans="1:1" x14ac:dyDescent="0.35">
      <c r="A529" t="s">
        <v>1581</v>
      </c>
    </row>
    <row r="530" spans="1:1" x14ac:dyDescent="0.35">
      <c r="A530" t="s">
        <v>1581</v>
      </c>
    </row>
    <row r="531" spans="1:1" x14ac:dyDescent="0.35">
      <c r="A531" t="s">
        <v>1581</v>
      </c>
    </row>
    <row r="532" spans="1:1" x14ac:dyDescent="0.35">
      <c r="A532" t="s">
        <v>1581</v>
      </c>
    </row>
    <row r="533" spans="1:1" x14ac:dyDescent="0.35">
      <c r="A533" t="s">
        <v>1581</v>
      </c>
    </row>
    <row r="534" spans="1:1" x14ac:dyDescent="0.35">
      <c r="A534" t="s">
        <v>1581</v>
      </c>
    </row>
    <row r="535" spans="1:1" x14ac:dyDescent="0.35">
      <c r="A535" t="s">
        <v>1581</v>
      </c>
    </row>
    <row r="536" spans="1:1" x14ac:dyDescent="0.35">
      <c r="A536" t="s">
        <v>1581</v>
      </c>
    </row>
    <row r="537" spans="1:1" x14ac:dyDescent="0.35">
      <c r="A537" t="s">
        <v>1581</v>
      </c>
    </row>
    <row r="538" spans="1:1" x14ac:dyDescent="0.35">
      <c r="A538" t="s">
        <v>1581</v>
      </c>
    </row>
    <row r="539" spans="1:1" x14ac:dyDescent="0.35">
      <c r="A539" t="s">
        <v>1581</v>
      </c>
    </row>
    <row r="540" spans="1:1" x14ac:dyDescent="0.35">
      <c r="A540" t="s">
        <v>1581</v>
      </c>
    </row>
    <row r="541" spans="1:1" x14ac:dyDescent="0.35">
      <c r="A541" t="s">
        <v>1581</v>
      </c>
    </row>
    <row r="542" spans="1:1" x14ac:dyDescent="0.35">
      <c r="A542" t="s">
        <v>1581</v>
      </c>
    </row>
    <row r="543" spans="1:1" x14ac:dyDescent="0.35">
      <c r="A543" t="s">
        <v>1581</v>
      </c>
    </row>
    <row r="544" spans="1:1" x14ac:dyDescent="0.35">
      <c r="A544" t="s">
        <v>1581</v>
      </c>
    </row>
    <row r="545" spans="1:1" x14ac:dyDescent="0.35">
      <c r="A545" t="s">
        <v>1581</v>
      </c>
    </row>
    <row r="546" spans="1:1" x14ac:dyDescent="0.35">
      <c r="A546" t="s">
        <v>1581</v>
      </c>
    </row>
    <row r="547" spans="1:1" x14ac:dyDescent="0.35">
      <c r="A547" t="s">
        <v>1581</v>
      </c>
    </row>
    <row r="548" spans="1:1" x14ac:dyDescent="0.35">
      <c r="A548" t="s">
        <v>1581</v>
      </c>
    </row>
    <row r="549" spans="1:1" x14ac:dyDescent="0.35">
      <c r="A549" t="s">
        <v>1581</v>
      </c>
    </row>
    <row r="550" spans="1:1" x14ac:dyDescent="0.35">
      <c r="A550" t="s">
        <v>1581</v>
      </c>
    </row>
    <row r="551" spans="1:1" x14ac:dyDescent="0.35">
      <c r="A551" t="s">
        <v>1581</v>
      </c>
    </row>
    <row r="552" spans="1:1" x14ac:dyDescent="0.35">
      <c r="A552" t="s">
        <v>1581</v>
      </c>
    </row>
    <row r="553" spans="1:1" x14ac:dyDescent="0.35">
      <c r="A553" t="s">
        <v>1581</v>
      </c>
    </row>
    <row r="554" spans="1:1" x14ac:dyDescent="0.35">
      <c r="A554" t="s">
        <v>1581</v>
      </c>
    </row>
    <row r="555" spans="1:1" x14ac:dyDescent="0.35">
      <c r="A555" t="s">
        <v>1581</v>
      </c>
    </row>
    <row r="556" spans="1:1" x14ac:dyDescent="0.35">
      <c r="A556" t="s">
        <v>1581</v>
      </c>
    </row>
    <row r="557" spans="1:1" x14ac:dyDescent="0.35">
      <c r="A557" t="s">
        <v>1581</v>
      </c>
    </row>
    <row r="558" spans="1:1" x14ac:dyDescent="0.35">
      <c r="A558" t="s">
        <v>1581</v>
      </c>
    </row>
    <row r="559" spans="1:1" x14ac:dyDescent="0.35">
      <c r="A559" t="s">
        <v>1581</v>
      </c>
    </row>
    <row r="560" spans="1:1" x14ac:dyDescent="0.35">
      <c r="A560" t="s">
        <v>1581</v>
      </c>
    </row>
    <row r="561" spans="1:1" x14ac:dyDescent="0.35">
      <c r="A561" t="s">
        <v>1581</v>
      </c>
    </row>
    <row r="562" spans="1:1" x14ac:dyDescent="0.35">
      <c r="A562" t="s">
        <v>1581</v>
      </c>
    </row>
    <row r="563" spans="1:1" x14ac:dyDescent="0.35">
      <c r="A563" t="s">
        <v>1581</v>
      </c>
    </row>
    <row r="564" spans="1:1" x14ac:dyDescent="0.35">
      <c r="A564" t="s">
        <v>1581</v>
      </c>
    </row>
    <row r="565" spans="1:1" x14ac:dyDescent="0.35">
      <c r="A565" t="s">
        <v>1581</v>
      </c>
    </row>
    <row r="566" spans="1:1" x14ac:dyDescent="0.35">
      <c r="A566" t="s">
        <v>1581</v>
      </c>
    </row>
    <row r="567" spans="1:1" x14ac:dyDescent="0.35">
      <c r="A567" t="s">
        <v>1581</v>
      </c>
    </row>
    <row r="568" spans="1:1" x14ac:dyDescent="0.35">
      <c r="A568" t="s">
        <v>1581</v>
      </c>
    </row>
    <row r="569" spans="1:1" x14ac:dyDescent="0.35">
      <c r="A569" t="s">
        <v>1581</v>
      </c>
    </row>
    <row r="570" spans="1:1" x14ac:dyDescent="0.35">
      <c r="A570" t="s">
        <v>1581</v>
      </c>
    </row>
    <row r="571" spans="1:1" x14ac:dyDescent="0.35">
      <c r="A571" t="s">
        <v>1581</v>
      </c>
    </row>
    <row r="572" spans="1:1" x14ac:dyDescent="0.35">
      <c r="A572" t="s">
        <v>1581</v>
      </c>
    </row>
    <row r="573" spans="1:1" x14ac:dyDescent="0.35">
      <c r="A573" t="s">
        <v>1581</v>
      </c>
    </row>
    <row r="574" spans="1:1" x14ac:dyDescent="0.35">
      <c r="A574" t="s">
        <v>1581</v>
      </c>
    </row>
    <row r="575" spans="1:1" x14ac:dyDescent="0.35">
      <c r="A575" t="s">
        <v>1581</v>
      </c>
    </row>
    <row r="576" spans="1:1" x14ac:dyDescent="0.35">
      <c r="A576" t="s">
        <v>1581</v>
      </c>
    </row>
    <row r="577" spans="1:1" x14ac:dyDescent="0.35">
      <c r="A577" t="s">
        <v>1581</v>
      </c>
    </row>
    <row r="578" spans="1:1" x14ac:dyDescent="0.35">
      <c r="A578" t="s">
        <v>1581</v>
      </c>
    </row>
    <row r="579" spans="1:1" x14ac:dyDescent="0.35">
      <c r="A579" t="s">
        <v>1581</v>
      </c>
    </row>
    <row r="580" spans="1:1" x14ac:dyDescent="0.35">
      <c r="A580" t="s">
        <v>1581</v>
      </c>
    </row>
    <row r="581" spans="1:1" x14ac:dyDescent="0.35">
      <c r="A581" t="s">
        <v>1581</v>
      </c>
    </row>
    <row r="582" spans="1:1" x14ac:dyDescent="0.35">
      <c r="A582" t="s">
        <v>1581</v>
      </c>
    </row>
    <row r="583" spans="1:1" x14ac:dyDescent="0.35">
      <c r="A583" t="s">
        <v>1581</v>
      </c>
    </row>
    <row r="584" spans="1:1" x14ac:dyDescent="0.35">
      <c r="A584" t="s">
        <v>1581</v>
      </c>
    </row>
    <row r="585" spans="1:1" x14ac:dyDescent="0.35">
      <c r="A585" t="s">
        <v>1581</v>
      </c>
    </row>
    <row r="586" spans="1:1" x14ac:dyDescent="0.35">
      <c r="A586" t="s">
        <v>1581</v>
      </c>
    </row>
    <row r="587" spans="1:1" x14ac:dyDescent="0.35">
      <c r="A587" t="s">
        <v>1581</v>
      </c>
    </row>
    <row r="588" spans="1:1" x14ac:dyDescent="0.35">
      <c r="A588" t="s">
        <v>1581</v>
      </c>
    </row>
    <row r="589" spans="1:1" x14ac:dyDescent="0.35">
      <c r="A589" t="s">
        <v>1581</v>
      </c>
    </row>
    <row r="590" spans="1:1" x14ac:dyDescent="0.35">
      <c r="A590" t="s">
        <v>1581</v>
      </c>
    </row>
    <row r="591" spans="1:1" x14ac:dyDescent="0.35">
      <c r="A591" t="s">
        <v>1581</v>
      </c>
    </row>
    <row r="592" spans="1:1" x14ac:dyDescent="0.35">
      <c r="A592" t="s">
        <v>1581</v>
      </c>
    </row>
    <row r="593" spans="1:1" x14ac:dyDescent="0.35">
      <c r="A593" t="s">
        <v>1581</v>
      </c>
    </row>
    <row r="594" spans="1:1" x14ac:dyDescent="0.35">
      <c r="A594" t="s">
        <v>1581</v>
      </c>
    </row>
    <row r="595" spans="1:1" x14ac:dyDescent="0.35">
      <c r="A595" t="s">
        <v>1581</v>
      </c>
    </row>
    <row r="596" spans="1:1" x14ac:dyDescent="0.35">
      <c r="A596" t="s">
        <v>1581</v>
      </c>
    </row>
    <row r="597" spans="1:1" x14ac:dyDescent="0.35">
      <c r="A597" t="s">
        <v>1581</v>
      </c>
    </row>
    <row r="598" spans="1:1" x14ac:dyDescent="0.35">
      <c r="A598" t="s">
        <v>1581</v>
      </c>
    </row>
    <row r="599" spans="1:1" x14ac:dyDescent="0.35">
      <c r="A599" t="s">
        <v>1581</v>
      </c>
    </row>
    <row r="600" spans="1:1" x14ac:dyDescent="0.35">
      <c r="A600" t="s">
        <v>1581</v>
      </c>
    </row>
    <row r="601" spans="1:1" x14ac:dyDescent="0.35">
      <c r="A601" t="s">
        <v>1581</v>
      </c>
    </row>
    <row r="602" spans="1:1" x14ac:dyDescent="0.35">
      <c r="A602" t="s">
        <v>1581</v>
      </c>
    </row>
    <row r="603" spans="1:1" x14ac:dyDescent="0.35">
      <c r="A603" t="s">
        <v>1581</v>
      </c>
    </row>
    <row r="604" spans="1:1" x14ac:dyDescent="0.35">
      <c r="A604" t="s">
        <v>1581</v>
      </c>
    </row>
    <row r="605" spans="1:1" x14ac:dyDescent="0.35">
      <c r="A605" t="s">
        <v>1581</v>
      </c>
    </row>
    <row r="606" spans="1:1" x14ac:dyDescent="0.35">
      <c r="A606" t="s">
        <v>1581</v>
      </c>
    </row>
    <row r="607" spans="1:1" x14ac:dyDescent="0.35">
      <c r="A607" t="s">
        <v>1581</v>
      </c>
    </row>
    <row r="608" spans="1:1" x14ac:dyDescent="0.35">
      <c r="A608" t="s">
        <v>1581</v>
      </c>
    </row>
    <row r="609" spans="1:1" x14ac:dyDescent="0.35">
      <c r="A609" t="s">
        <v>1581</v>
      </c>
    </row>
    <row r="610" spans="1:1" x14ac:dyDescent="0.35">
      <c r="A610" t="s">
        <v>1581</v>
      </c>
    </row>
    <row r="611" spans="1:1" x14ac:dyDescent="0.35">
      <c r="A611" t="s">
        <v>1581</v>
      </c>
    </row>
    <row r="612" spans="1:1" x14ac:dyDescent="0.35">
      <c r="A612" t="s">
        <v>1581</v>
      </c>
    </row>
    <row r="613" spans="1:1" x14ac:dyDescent="0.35">
      <c r="A613" t="s">
        <v>1581</v>
      </c>
    </row>
    <row r="614" spans="1:1" x14ac:dyDescent="0.35">
      <c r="A614" t="s">
        <v>1581</v>
      </c>
    </row>
    <row r="615" spans="1:1" x14ac:dyDescent="0.35">
      <c r="A615" t="s">
        <v>1581</v>
      </c>
    </row>
    <row r="616" spans="1:1" x14ac:dyDescent="0.35">
      <c r="A616" t="s">
        <v>1581</v>
      </c>
    </row>
    <row r="617" spans="1:1" x14ac:dyDescent="0.35">
      <c r="A617" t="s">
        <v>1581</v>
      </c>
    </row>
    <row r="618" spans="1:1" x14ac:dyDescent="0.35">
      <c r="A618" t="s">
        <v>1581</v>
      </c>
    </row>
    <row r="619" spans="1:1" x14ac:dyDescent="0.35">
      <c r="A619" t="s">
        <v>1581</v>
      </c>
    </row>
    <row r="620" spans="1:1" x14ac:dyDescent="0.35">
      <c r="A620" t="s">
        <v>1581</v>
      </c>
    </row>
    <row r="621" spans="1:1" x14ac:dyDescent="0.35">
      <c r="A621" t="s">
        <v>1581</v>
      </c>
    </row>
    <row r="622" spans="1:1" x14ac:dyDescent="0.35">
      <c r="A622" t="s">
        <v>1581</v>
      </c>
    </row>
    <row r="623" spans="1:1" x14ac:dyDescent="0.35">
      <c r="A623" t="s">
        <v>1581</v>
      </c>
    </row>
    <row r="624" spans="1:1" x14ac:dyDescent="0.35">
      <c r="A624" t="s">
        <v>1581</v>
      </c>
    </row>
    <row r="625" spans="1:1" x14ac:dyDescent="0.35">
      <c r="A625" t="s">
        <v>1581</v>
      </c>
    </row>
    <row r="626" spans="1:1" x14ac:dyDescent="0.35">
      <c r="A626" t="s">
        <v>1581</v>
      </c>
    </row>
    <row r="627" spans="1:1" x14ac:dyDescent="0.35">
      <c r="A627" t="s">
        <v>1581</v>
      </c>
    </row>
    <row r="628" spans="1:1" x14ac:dyDescent="0.35">
      <c r="A628" t="s">
        <v>1581</v>
      </c>
    </row>
    <row r="629" spans="1:1" x14ac:dyDescent="0.35">
      <c r="A629" t="s">
        <v>1581</v>
      </c>
    </row>
    <row r="630" spans="1:1" x14ac:dyDescent="0.35">
      <c r="A630" t="s">
        <v>1581</v>
      </c>
    </row>
    <row r="631" spans="1:1" x14ac:dyDescent="0.35">
      <c r="A631" t="s">
        <v>1581</v>
      </c>
    </row>
    <row r="632" spans="1:1" x14ac:dyDescent="0.35">
      <c r="A632" t="s">
        <v>1581</v>
      </c>
    </row>
    <row r="633" spans="1:1" x14ac:dyDescent="0.35">
      <c r="A633" t="s">
        <v>1581</v>
      </c>
    </row>
    <row r="634" spans="1:1" x14ac:dyDescent="0.35">
      <c r="A634" t="s">
        <v>1581</v>
      </c>
    </row>
    <row r="635" spans="1:1" x14ac:dyDescent="0.35">
      <c r="A635" t="s">
        <v>1581</v>
      </c>
    </row>
    <row r="636" spans="1:1" x14ac:dyDescent="0.35">
      <c r="A636" t="s">
        <v>1581</v>
      </c>
    </row>
    <row r="637" spans="1:1" x14ac:dyDescent="0.35">
      <c r="A637" t="s">
        <v>1581</v>
      </c>
    </row>
    <row r="638" spans="1:1" x14ac:dyDescent="0.35">
      <c r="A638" t="s">
        <v>1581</v>
      </c>
    </row>
    <row r="639" spans="1:1" x14ac:dyDescent="0.35">
      <c r="A639" t="s">
        <v>1581</v>
      </c>
    </row>
    <row r="640" spans="1:1" x14ac:dyDescent="0.35">
      <c r="A640" t="s">
        <v>1581</v>
      </c>
    </row>
    <row r="641" spans="1:1" x14ac:dyDescent="0.35">
      <c r="A641" t="s">
        <v>1581</v>
      </c>
    </row>
    <row r="642" spans="1:1" x14ac:dyDescent="0.35">
      <c r="A642" t="s">
        <v>1581</v>
      </c>
    </row>
    <row r="643" spans="1:1" x14ac:dyDescent="0.35">
      <c r="A643" t="s">
        <v>1581</v>
      </c>
    </row>
    <row r="644" spans="1:1" x14ac:dyDescent="0.35">
      <c r="A644" t="s">
        <v>1581</v>
      </c>
    </row>
    <row r="645" spans="1:1" x14ac:dyDescent="0.35">
      <c r="A645" t="s">
        <v>1581</v>
      </c>
    </row>
    <row r="646" spans="1:1" x14ac:dyDescent="0.35">
      <c r="A646" t="s">
        <v>1581</v>
      </c>
    </row>
    <row r="647" spans="1:1" x14ac:dyDescent="0.35">
      <c r="A647" t="s">
        <v>1581</v>
      </c>
    </row>
    <row r="648" spans="1:1" x14ac:dyDescent="0.35">
      <c r="A648" t="s">
        <v>1581</v>
      </c>
    </row>
    <row r="649" spans="1:1" x14ac:dyDescent="0.35">
      <c r="A649" t="s">
        <v>1581</v>
      </c>
    </row>
    <row r="650" spans="1:1" x14ac:dyDescent="0.35">
      <c r="A650" t="s">
        <v>1581</v>
      </c>
    </row>
    <row r="651" spans="1:1" x14ac:dyDescent="0.35">
      <c r="A651" t="s">
        <v>1581</v>
      </c>
    </row>
    <row r="652" spans="1:1" x14ac:dyDescent="0.35">
      <c r="A652" t="s">
        <v>1581</v>
      </c>
    </row>
    <row r="653" spans="1:1" x14ac:dyDescent="0.35">
      <c r="A653" t="s">
        <v>1581</v>
      </c>
    </row>
    <row r="654" spans="1:1" x14ac:dyDescent="0.35">
      <c r="A654" t="s">
        <v>1581</v>
      </c>
    </row>
    <row r="655" spans="1:1" x14ac:dyDescent="0.35">
      <c r="A655" t="s">
        <v>1581</v>
      </c>
    </row>
    <row r="656" spans="1:1" x14ac:dyDescent="0.35">
      <c r="A656" t="s">
        <v>1581</v>
      </c>
    </row>
    <row r="657" spans="1:1" x14ac:dyDescent="0.35">
      <c r="A657" t="s">
        <v>1581</v>
      </c>
    </row>
    <row r="658" spans="1:1" x14ac:dyDescent="0.35">
      <c r="A658" t="s">
        <v>1581</v>
      </c>
    </row>
    <row r="659" spans="1:1" x14ac:dyDescent="0.35">
      <c r="A659" t="s">
        <v>1581</v>
      </c>
    </row>
    <row r="660" spans="1:1" x14ac:dyDescent="0.35">
      <c r="A660" t="s">
        <v>1581</v>
      </c>
    </row>
    <row r="661" spans="1:1" x14ac:dyDescent="0.35">
      <c r="A661" t="s">
        <v>1581</v>
      </c>
    </row>
    <row r="662" spans="1:1" x14ac:dyDescent="0.35">
      <c r="A662" t="s">
        <v>1581</v>
      </c>
    </row>
    <row r="663" spans="1:1" x14ac:dyDescent="0.35">
      <c r="A663" t="s">
        <v>1581</v>
      </c>
    </row>
    <row r="664" spans="1:1" x14ac:dyDescent="0.35">
      <c r="A664" t="s">
        <v>1581</v>
      </c>
    </row>
    <row r="665" spans="1:1" x14ac:dyDescent="0.35">
      <c r="A665" t="s">
        <v>1581</v>
      </c>
    </row>
    <row r="666" spans="1:1" x14ac:dyDescent="0.35">
      <c r="A666" t="s">
        <v>1581</v>
      </c>
    </row>
    <row r="667" spans="1:1" x14ac:dyDescent="0.35">
      <c r="A667" t="s">
        <v>1581</v>
      </c>
    </row>
    <row r="668" spans="1:1" x14ac:dyDescent="0.35">
      <c r="A668" t="s">
        <v>1581</v>
      </c>
    </row>
    <row r="669" spans="1:1" x14ac:dyDescent="0.35">
      <c r="A669" t="s">
        <v>1581</v>
      </c>
    </row>
    <row r="670" spans="1:1" x14ac:dyDescent="0.35">
      <c r="A670" t="s">
        <v>1581</v>
      </c>
    </row>
    <row r="671" spans="1:1" x14ac:dyDescent="0.35">
      <c r="A671" t="s">
        <v>1581</v>
      </c>
    </row>
    <row r="672" spans="1:1" x14ac:dyDescent="0.35">
      <c r="A672" t="s">
        <v>1581</v>
      </c>
    </row>
    <row r="673" spans="1:1" x14ac:dyDescent="0.35">
      <c r="A673" t="s">
        <v>1581</v>
      </c>
    </row>
    <row r="674" spans="1:1" x14ac:dyDescent="0.35">
      <c r="A674" t="s">
        <v>1581</v>
      </c>
    </row>
    <row r="675" spans="1:1" x14ac:dyDescent="0.35">
      <c r="A675" t="s">
        <v>1581</v>
      </c>
    </row>
    <row r="676" spans="1:1" x14ac:dyDescent="0.35">
      <c r="A676" t="s">
        <v>1581</v>
      </c>
    </row>
    <row r="677" spans="1:1" x14ac:dyDescent="0.35">
      <c r="A677" t="s">
        <v>1581</v>
      </c>
    </row>
    <row r="678" spans="1:1" x14ac:dyDescent="0.35">
      <c r="A678" t="s">
        <v>1581</v>
      </c>
    </row>
    <row r="679" spans="1:1" x14ac:dyDescent="0.35">
      <c r="A679" t="s">
        <v>1581</v>
      </c>
    </row>
    <row r="680" spans="1:1" x14ac:dyDescent="0.35">
      <c r="A680" t="s">
        <v>1581</v>
      </c>
    </row>
    <row r="681" spans="1:1" x14ac:dyDescent="0.35">
      <c r="A681" t="s">
        <v>1581</v>
      </c>
    </row>
    <row r="682" spans="1:1" x14ac:dyDescent="0.35">
      <c r="A682" t="s">
        <v>1581</v>
      </c>
    </row>
    <row r="683" spans="1:1" x14ac:dyDescent="0.35">
      <c r="A683" t="s">
        <v>1581</v>
      </c>
    </row>
    <row r="684" spans="1:1" x14ac:dyDescent="0.35">
      <c r="A684" t="s">
        <v>1581</v>
      </c>
    </row>
    <row r="685" spans="1:1" x14ac:dyDescent="0.35">
      <c r="A685" t="s">
        <v>1581</v>
      </c>
    </row>
    <row r="686" spans="1:1" x14ac:dyDescent="0.35">
      <c r="A686" t="s">
        <v>1581</v>
      </c>
    </row>
    <row r="687" spans="1:1" x14ac:dyDescent="0.35">
      <c r="A687" t="s">
        <v>1581</v>
      </c>
    </row>
    <row r="688" spans="1:1" x14ac:dyDescent="0.35">
      <c r="A688" t="s">
        <v>1581</v>
      </c>
    </row>
    <row r="689" spans="1:1" x14ac:dyDescent="0.35">
      <c r="A689" t="s">
        <v>1581</v>
      </c>
    </row>
    <row r="690" spans="1:1" x14ac:dyDescent="0.35">
      <c r="A690" t="s">
        <v>1581</v>
      </c>
    </row>
    <row r="691" spans="1:1" x14ac:dyDescent="0.35">
      <c r="A691" t="s">
        <v>1581</v>
      </c>
    </row>
    <row r="692" spans="1:1" x14ac:dyDescent="0.35">
      <c r="A692" t="s">
        <v>1581</v>
      </c>
    </row>
    <row r="693" spans="1:1" x14ac:dyDescent="0.35">
      <c r="A693" t="s">
        <v>1581</v>
      </c>
    </row>
    <row r="694" spans="1:1" x14ac:dyDescent="0.35">
      <c r="A694" t="s">
        <v>1581</v>
      </c>
    </row>
    <row r="695" spans="1:1" x14ac:dyDescent="0.35">
      <c r="A695" t="s">
        <v>1581</v>
      </c>
    </row>
    <row r="696" spans="1:1" x14ac:dyDescent="0.35">
      <c r="A696" t="s">
        <v>1581</v>
      </c>
    </row>
    <row r="697" spans="1:1" x14ac:dyDescent="0.35">
      <c r="A697" t="s">
        <v>1581</v>
      </c>
    </row>
    <row r="698" spans="1:1" x14ac:dyDescent="0.35">
      <c r="A698" t="s">
        <v>1581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BaseStats</vt:lpstr>
      <vt:lpstr>LevelChart</vt:lpstr>
      <vt:lpstr>JS</vt:lpstr>
      <vt:lpstr>Eksport JS</vt:lpstr>
      <vt:lpstr>F#</vt:lpstr>
      <vt:lpstr>Eksport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2020-01-12T00:26:03Z</dcterms:modified>
</cp:coreProperties>
</file>