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743A679F-5845-43B6-B8EE-95DFB30DBB8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📋 Vejledning" sheetId="1" r:id="rId1"/>
    <sheet name="Migration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<sst xmlns="http://schemas.openxmlformats.org/spreadsheetml/2006/main" count="191" uniqueCount="94">
  <si>
    <t xml:space="preserve">   Vejledning · Migration Dashboard Simulering</t>
  </si>
  <si>
    <t>SÅDAN BRUGER DU ARKET</t>
  </si>
  <si>
    <t>Fanen 'MigrationData'</t>
  </si>
  <si>
    <t>Indeholder alle 20 kunder med statusfelter for hvert step. Det er denne fane dashboardet læser.</t>
  </si>
  <si>
    <t>Rediger status</t>
  </si>
  <si>
    <t>Klik på et felt i kolonne C, D eller E og vælg en ny status fra dropdown-menuen.</t>
  </si>
  <si>
    <t>Tilføj noter</t>
  </si>
  <si>
    <t>Skriv i kolonne F hvis en kunde er blokeret — notaten vises i dashboardet.</t>
  </si>
  <si>
    <t>INDLÆS I DASHBOARDET</t>
  </si>
  <si>
    <t>Trin 1</t>
  </si>
  <si>
    <t>Gem dette ark et sted du kan finde det (fx dit skrivebord).</t>
  </si>
  <si>
    <t>Trin 2</t>
  </si>
  <si>
    <t>Åbn contract-migration-demo.html i din browser.</t>
  </si>
  <si>
    <t>Trin 3</t>
  </si>
  <si>
    <t>Klik på 'Indlæs Excel-fil' knappen øverst i dashboardet.</t>
  </si>
  <si>
    <t>Trin 4</t>
  </si>
  <si>
    <t>Vælg dette Excel-ark — dashboardet opdaterer sig automatisk.</t>
  </si>
  <si>
    <t>STATUSVÆRDIER</t>
  </si>
  <si>
    <t>Ikke startet</t>
  </si>
  <si>
    <t>Arbejdet er ikke igangsat endnu.</t>
  </si>
  <si>
    <t>I gang</t>
  </si>
  <si>
    <t>Aktivt i gang — tilføj gerne en note i kolonne F.</t>
  </si>
  <si>
    <t>Blokeret</t>
  </si>
  <si>
    <t>⚠️ Udfyld altid Note-kolonnen ved blokering.</t>
  </si>
  <si>
    <t>Færdig</t>
  </si>
  <si>
    <t>✅ Alle opgaver for dette step er afsluttet.</t>
  </si>
  <si>
    <t xml:space="preserve">  Migration Dashboard · Simuleringsdata</t>
  </si>
  <si>
    <t>Kundenavn</t>
  </si>
  <si>
    <t>Ansvarlig</t>
  </si>
  <si>
    <t>Step1_Status</t>
  </si>
  <si>
    <t>Step2_Status</t>
  </si>
  <si>
    <t>Step3_Status</t>
  </si>
  <si>
    <t>Note</t>
  </si>
  <si>
    <t>Deadline</t>
  </si>
  <si>
    <t>Sidst_opdateret</t>
  </si>
  <si>
    <t>Orbis Digital</t>
  </si>
  <si>
    <t>M. Nielsen</t>
  </si>
  <si>
    <t>CI opdateres i CMDB</t>
  </si>
  <si>
    <t>20-06-2025</t>
  </si>
  <si>
    <t>27-06-2026</t>
  </si>
  <si>
    <t>BlueSky Retail</t>
  </si>
  <si>
    <t>T. Hansen</t>
  </si>
  <si>
    <t>22-06-2025</t>
  </si>
  <si>
    <t>Apex Consulting</t>
  </si>
  <si>
    <t>L. Møller</t>
  </si>
  <si>
    <t>25-06-2025</t>
  </si>
  <si>
    <t>Helix Pharma</t>
  </si>
  <si>
    <t>R. Jensen</t>
  </si>
  <si>
    <t>28-06-2025</t>
  </si>
  <si>
    <t>Meridian Corp</t>
  </si>
  <si>
    <t>P. Larsen</t>
  </si>
  <si>
    <t>01-07-2025</t>
  </si>
  <si>
    <t>ClearPath AG</t>
  </si>
  <si>
    <t>K. Poulsen</t>
  </si>
  <si>
    <t>Azure VM konfigureres – 60% færdig</t>
  </si>
  <si>
    <t>05-07-2025</t>
  </si>
  <si>
    <t>Quantum Systems</t>
  </si>
  <si>
    <t>A. Christens</t>
  </si>
  <si>
    <t>CI-klasse opdateres i CMDB</t>
  </si>
  <si>
    <t>08-07-2025</t>
  </si>
  <si>
    <t>Ironwood Group</t>
  </si>
  <si>
    <t>S. Berg</t>
  </si>
  <si>
    <t>Network peering mangler</t>
  </si>
  <si>
    <t>10-07-2025</t>
  </si>
  <si>
    <t>Vetra Finance</t>
  </si>
  <si>
    <t>Relationship-mapping i gang</t>
  </si>
  <si>
    <t>12-07-2025</t>
  </si>
  <si>
    <t>SkyBridge Media</t>
  </si>
  <si>
    <t>VMs oprettet – testes</t>
  </si>
  <si>
    <t>14-07-2025</t>
  </si>
  <si>
    <t>Prolux Energy</t>
  </si>
  <si>
    <t>CI-liste verificeres mod kontrakt</t>
  </si>
  <si>
    <t>16-07-2025</t>
  </si>
  <si>
    <t>DataNord AS</t>
  </si>
  <si>
    <t>Afventer VM-size godkendelse</t>
  </si>
  <si>
    <t>18-07-2025</t>
  </si>
  <si>
    <t>Trident Shipping</t>
  </si>
  <si>
    <t>Storage account oprettes</t>
  </si>
  <si>
    <t>20-07-2025</t>
  </si>
  <si>
    <t>Focal Dynamics</t>
  </si>
  <si>
    <t>NSG regler konfigureres</t>
  </si>
  <si>
    <t>22-07-2025</t>
  </si>
  <si>
    <t>Cascade Health</t>
  </si>
  <si>
    <t>25-07-2025</t>
  </si>
  <si>
    <t>NovaTech Industries</t>
  </si>
  <si>
    <t>Azure quota limit nået – ticket #INC-4421 åbnet</t>
  </si>
  <si>
    <t>Stellar Logistics</t>
  </si>
  <si>
    <t>Legal review – afventer jurist (18 dage)</t>
  </si>
  <si>
    <t>PeakWave Solutions</t>
  </si>
  <si>
    <t>CMDB-adgang ikke provisioneret til teamet</t>
  </si>
  <si>
    <t>30-06-2025</t>
  </si>
  <si>
    <t>Luma Ventures</t>
  </si>
  <si>
    <t>01-08-2025</t>
  </si>
  <si>
    <t>Northgate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</si>
</sst>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10"/>
      <color rgb="FF1E2340"/>
      <name val="Arial"/>
    </font>
    <font>
      <b/>
      <sz val="10"/>
      <color rgb="FF1E6B3C"/>
      <name val="Arial"/>
    </font>
    <font>
      <b/>
      <sz val="10"/>
      <color rgb="FF1A4FAA"/>
      <name val="Arial"/>
    </font>
    <font>
      <b/>
      <sz val="10"/>
      <color rgb="FF7E8BAA"/>
      <name val="Arial"/>
    </font>
    <font>
      <b/>
      <sz val="10"/>
      <color rgb="FF8B1A1A"/>
      <name val="Arial"/>
    </font>
    <font>
      <b/>
      <sz val="9"/>
      <color rgb="FF1E2340"/>
      <name val="Arial"/>
    </font>
    <font>
      <sz val="9"/>
      <color rgb="FF3A406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7A"/>
      </patternFill>
    </fill>
    <fill>
      <patternFill patternType="solid">
        <fgColor rgb="FFEEF1F8"/>
      </patternFill>
    </fill>
    <fill>
      <patternFill patternType="solid">
        <fgColor rgb="FFD4EFE0"/>
      </patternFill>
    </fill>
    <fill>
      <patternFill patternType="solid">
        <fgColor rgb="FFFFFFFF"/>
      </patternFill>
    </fill>
    <fill>
      <patternFill patternType="solid">
        <fgColor rgb="FFDDEAFD"/>
      </patternFill>
    </fill>
    <fill>
      <patternFill patternType="solid">
        <fgColor rgb="FFF4F6FA"/>
      </patternFill>
    </fill>
    <fill>
      <patternFill patternType="solid">
        <fgColor rgb="FFFADADB"/>
      </patternFill>
    </fill>
    <fill>
      <patternFill patternType="solid">
        <fgColor rgb="FF4A7CF6"/>
      </patternFill>
    </fill>
  </fills>
  <borders count="2">
    <border>
      <left/>
      <right/>
      <top/>
      <bottom/>
      <diagonal/>
    </border>
    <border>
      <left style="thin">
        <color rgb="FFDDE2EF"/>
      </left>
      <right style="thin">
        <color rgb="FFDDE2EF"/>
      </right>
      <top style="thin">
        <color rgb="FFDDE2EF"/>
      </top>
      <bottom style="thin">
        <color rgb="FFDDE2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8" fillId="3" borderId="1" xfId="0" applyFont="1" applyFill="1" applyBorder="1" applyAlignment="1">
      <alignment horizontal="left" vertical="center" indent="1"/>
    </xf>
    <xf numFmtId="0" fontId="9" fillId="5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 inden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workbookViewId="0"/>
  </sheetViews>
  <sheetFormatPr defaultRowHeight="15"/>
  <cols>
    <col min="1" max="1" width="2" customWidth="1"/>
    <col min="2" max="2" width="26" customWidth="1"/>
    <col min="3" max="3" width="58" customWidth="1"/>
  </cols>
  <sheetData>
    <row r="1" spans="1:3" ht="36" customHeight="1">
      <c r="A1" s="12" t="s">
        <v>0</v>
      </c>
      <c r="B1" s="14"/>
      <c r="C1" s="14"/>
    </row>
    <row r="3" spans="1:3" ht="8.1" customHeight="1"/>
    <row r="4" spans="1:3" ht="21.95" customHeight="1">
      <c r="B4" s="13" t="s">
        <v>1</v>
      </c>
      <c r="C4" s="14"/>
    </row>
    <row r="5" spans="1:3" ht="21.95" customHeight="1">
      <c r="B5" s="1" t="s">
        <v>2</v>
      </c>
      <c r="C5" s="2" t="s">
        <v>3</v>
      </c>
    </row>
    <row r="6" spans="1:3" ht="21.95" customHeight="1">
      <c r="B6" s="1" t="s">
        <v>4</v>
      </c>
      <c r="C6" s="2" t="s">
        <v>5</v>
      </c>
    </row>
    <row r="7" spans="1:3" ht="21.95" customHeight="1">
      <c r="B7" s="1" t="s">
        <v>6</v>
      </c>
      <c r="C7" s="2" t="s">
        <v>7</v>
      </c>
    </row>
    <row r="8" spans="1:3" ht="8.1" customHeight="1"/>
    <row r="9" spans="1:3" ht="21.95" customHeight="1">
      <c r="B9" s="13" t="s">
        <v>8</v>
      </c>
      <c r="C9" s="14"/>
    </row>
    <row r="10" spans="1:3" ht="21.95" customHeight="1">
      <c r="B10" s="1" t="s">
        <v>9</v>
      </c>
      <c r="C10" s="2" t="s">
        <v>10</v>
      </c>
    </row>
    <row r="11" spans="1:3" ht="21.95" customHeight="1">
      <c r="B11" s="1" t="s">
        <v>11</v>
      </c>
      <c r="C11" s="2" t="s">
        <v>12</v>
      </c>
    </row>
    <row r="12" spans="1:3" ht="21.95" customHeight="1">
      <c r="B12" s="1" t="s">
        <v>13</v>
      </c>
      <c r="C12" s="2" t="s">
        <v>14</v>
      </c>
    </row>
    <row r="13" spans="1:3" ht="21.95" customHeight="1">
      <c r="B13" s="1" t="s">
        <v>15</v>
      </c>
      <c r="C13" s="2" t="s">
        <v>16</v>
      </c>
    </row>
    <row r="14" spans="1:3" ht="8.1" customHeight="1"/>
    <row r="15" spans="1:3" ht="21.95" customHeight="1">
      <c r="B15" s="13" t="s">
        <v>17</v>
      </c>
      <c r="C15" s="14"/>
    </row>
    <row r="16" spans="1:3" ht="21.95" customHeight="1">
      <c r="B16" s="1" t="s">
        <v>18</v>
      </c>
      <c r="C16" s="2" t="s">
        <v>19</v>
      </c>
    </row>
    <row r="17" spans="2:3" ht="21.95" customHeight="1">
      <c r="B17" s="1" t="s">
        <v>20</v>
      </c>
      <c r="C17" s="2" t="s">
        <v>21</v>
      </c>
    </row>
    <row r="18" spans="2:3" ht="21.95" customHeight="1">
      <c r="B18" s="1" t="s">
        <v>22</v>
      </c>
      <c r="C18" s="2" t="s">
        <v>23</v>
      </c>
    </row>
    <row r="19" spans="2:3" ht="21.95" customHeight="1">
      <c r="B19" s="1" t="s">
        <v>24</v>
      </c>
      <c r="C19" s="2" t="s">
        <v>25</v>
      </c>
    </row>
  </sheetData>
  <mergeCells count="4">
    <mergeCell ref="A1:C1"/>
    <mergeCell ref="B9:C9"/>
    <mergeCell ref="B4:C4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tabSelected="1" workbookViewId="0">
      <pane ySplit="2" topLeftCell="A3" activePane="bottomLeft" state="frozen"/>
      <selection pane="bottomLeft" activeCell="F6" sqref="F6"/>
    </sheetView>
  </sheetViews>
  <sheetFormatPr defaultRowHeight="15"/>
  <cols>
    <col min="1" max="1" width="26" customWidth="1"/>
    <col min="2" max="5" width="16" customWidth="1"/>
    <col min="6" max="6" width="42" customWidth="1"/>
    <col min="7" max="7" width="13" customWidth="1"/>
    <col min="8" max="8" width="14" customWidth="1"/>
  </cols>
  <sheetData>
    <row r="1" spans="1:8" ht="32.1" customHeight="1">
      <c r="A1" s="12" t="s">
        <v>26</v>
      </c>
      <c r="B1" s="14"/>
      <c r="C1" s="14"/>
      <c r="D1" s="14"/>
      <c r="E1" s="14"/>
      <c r="F1" s="14"/>
      <c r="G1" s="14"/>
      <c r="H1" s="14"/>
    </row>
    <row r="2" spans="1:8" ht="26.1" customHeight="1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</row>
    <row r="3" spans="1:8" ht="20.100000000000001" customHeight="1">
      <c r="A3" s="4" t="s">
        <v>35</v>
      </c>
      <c r="B3" s="4" t="s">
        <v>36</v>
      </c>
      <c r="C3" s="5" t="s">
        <v>24</v>
      </c>
      <c r="D3" s="5" t="s">
        <v>24</v>
      </c>
      <c r="E3" s="9" t="s">
        <v>20</v>
      </c>
      <c r="F3" s="4" t="s">
        <v>37</v>
      </c>
      <c r="G3" s="6" t="s">
        <v>38</v>
      </c>
      <c r="H3" s="6" t="s">
        <v>39</v>
      </c>
    </row>
    <row r="4" spans="1:8" ht="20.100000000000001" customHeight="1">
      <c r="A4" s="7" t="s">
        <v>40</v>
      </c>
      <c r="B4" s="7" t="s">
        <v>41</v>
      </c>
      <c r="C4" s="5" t="s">
        <v>24</v>
      </c>
      <c r="D4" s="5" t="s">
        <v>24</v>
      </c>
      <c r="E4" s="9" t="s">
        <v>20</v>
      </c>
      <c r="F4" s="4" t="s">
        <v>37</v>
      </c>
      <c r="G4" s="8" t="s">
        <v>42</v>
      </c>
      <c r="H4" s="8" t="s">
        <v>39</v>
      </c>
    </row>
    <row r="5" spans="1:8" ht="20.100000000000001" customHeight="1">
      <c r="A5" s="4" t="s">
        <v>43</v>
      </c>
      <c r="B5" s="4" t="s">
        <v>44</v>
      </c>
      <c r="C5" s="5" t="s">
        <v>24</v>
      </c>
      <c r="D5" s="5" t="s">
        <v>24</v>
      </c>
      <c r="E5" s="9" t="s">
        <v>20</v>
      </c>
      <c r="F5" s="4" t="s">
        <v>37</v>
      </c>
      <c r="G5" s="6" t="s">
        <v>45</v>
      </c>
      <c r="H5" s="6" t="s">
        <v>39</v>
      </c>
    </row>
    <row r="6" spans="1:8" ht="20.100000000000001" customHeight="1">
      <c r="A6" s="7" t="s">
        <v>46</v>
      </c>
      <c r="B6" s="7" t="s">
        <v>47</v>
      </c>
      <c r="C6" s="5" t="s">
        <v>24</v>
      </c>
      <c r="D6" s="5" t="s">
        <v>24</v>
      </c>
      <c r="E6" s="9" t="s">
        <v>20</v>
      </c>
      <c r="F6" s="4" t="s">
        <v>37</v>
      </c>
      <c r="G6" s="8" t="s">
        <v>48</v>
      </c>
      <c r="H6" s="8" t="s">
        <v>39</v>
      </c>
    </row>
    <row r="7" spans="1:8" ht="20.100000000000001" customHeight="1">
      <c r="A7" s="4" t="s">
        <v>49</v>
      </c>
      <c r="B7" s="4" t="s">
        <v>50</v>
      </c>
      <c r="C7" s="5" t="s">
        <v>24</v>
      </c>
      <c r="D7" s="5" t="s">
        <v>24</v>
      </c>
      <c r="E7" s="5" t="s">
        <v>24</v>
      </c>
      <c r="F7" s="4"/>
      <c r="G7" s="6" t="s">
        <v>51</v>
      </c>
      <c r="H7" s="6" t="s">
        <v>39</v>
      </c>
    </row>
    <row r="8" spans="1:8" ht="20.100000000000001" customHeight="1">
      <c r="A8" s="7" t="s">
        <v>52</v>
      </c>
      <c r="B8" s="7" t="s">
        <v>53</v>
      </c>
      <c r="C8" s="5" t="s">
        <v>24</v>
      </c>
      <c r="D8" s="9" t="s">
        <v>20</v>
      </c>
      <c r="E8" s="10" t="s">
        <v>18</v>
      </c>
      <c r="F8" s="7" t="s">
        <v>54</v>
      </c>
      <c r="G8" s="8" t="s">
        <v>55</v>
      </c>
      <c r="H8" s="8" t="s">
        <v>39</v>
      </c>
    </row>
    <row r="9" spans="1:8" ht="20.100000000000001" customHeight="1">
      <c r="A9" s="4" t="s">
        <v>56</v>
      </c>
      <c r="B9" s="4" t="s">
        <v>57</v>
      </c>
      <c r="C9" s="5" t="s">
        <v>24</v>
      </c>
      <c r="D9" s="5" t="s">
        <v>24</v>
      </c>
      <c r="E9" s="9" t="s">
        <v>20</v>
      </c>
      <c r="F9" s="4" t="s">
        <v>58</v>
      </c>
      <c r="G9" s="6" t="s">
        <v>59</v>
      </c>
      <c r="H9" s="6" t="s">
        <v>39</v>
      </c>
    </row>
    <row r="10" spans="1:8" ht="20.100000000000001" customHeight="1">
      <c r="A10" s="7" t="s">
        <v>60</v>
      </c>
      <c r="B10" s="7" t="s">
        <v>61</v>
      </c>
      <c r="C10" s="5" t="s">
        <v>24</v>
      </c>
      <c r="D10" s="9" t="s">
        <v>20</v>
      </c>
      <c r="E10" s="10" t="s">
        <v>18</v>
      </c>
      <c r="F10" s="7" t="s">
        <v>62</v>
      </c>
      <c r="G10" s="8" t="s">
        <v>63</v>
      </c>
      <c r="H10" s="8" t="s">
        <v>39</v>
      </c>
    </row>
    <row r="11" spans="1:8" ht="20.100000000000001" customHeight="1">
      <c r="A11" s="4" t="s">
        <v>64</v>
      </c>
      <c r="B11" s="4" t="s">
        <v>36</v>
      </c>
      <c r="C11" s="5" t="s">
        <v>24</v>
      </c>
      <c r="D11" s="5" t="s">
        <v>24</v>
      </c>
      <c r="E11" s="9" t="s">
        <v>20</v>
      </c>
      <c r="F11" s="4" t="s">
        <v>65</v>
      </c>
      <c r="G11" s="6" t="s">
        <v>66</v>
      </c>
      <c r="H11" s="6" t="s">
        <v>39</v>
      </c>
    </row>
    <row r="12" spans="1:8" ht="20.100000000000001" customHeight="1">
      <c r="A12" s="7" t="s">
        <v>67</v>
      </c>
      <c r="B12" s="7" t="s">
        <v>41</v>
      </c>
      <c r="C12" s="5" t="s">
        <v>24</v>
      </c>
      <c r="D12" s="9" t="s">
        <v>20</v>
      </c>
      <c r="E12" s="10" t="s">
        <v>18</v>
      </c>
      <c r="F12" s="7" t="s">
        <v>68</v>
      </c>
      <c r="G12" s="8" t="s">
        <v>69</v>
      </c>
      <c r="H12" s="8" t="s">
        <v>39</v>
      </c>
    </row>
    <row r="13" spans="1:8" ht="20.100000000000001" customHeight="1">
      <c r="A13" s="4" t="s">
        <v>70</v>
      </c>
      <c r="B13" s="4" t="s">
        <v>44</v>
      </c>
      <c r="C13" s="5" t="s">
        <v>24</v>
      </c>
      <c r="D13" s="5" t="s">
        <v>24</v>
      </c>
      <c r="E13" s="9" t="s">
        <v>20</v>
      </c>
      <c r="F13" s="4" t="s">
        <v>71</v>
      </c>
      <c r="G13" s="6" t="s">
        <v>72</v>
      </c>
      <c r="H13" s="6" t="s">
        <v>39</v>
      </c>
    </row>
    <row r="14" spans="1:8" ht="20.100000000000001" customHeight="1">
      <c r="A14" s="7" t="s">
        <v>73</v>
      </c>
      <c r="B14" s="7" t="s">
        <v>47</v>
      </c>
      <c r="C14" s="5" t="s">
        <v>24</v>
      </c>
      <c r="D14" s="9" t="s">
        <v>20</v>
      </c>
      <c r="E14" s="10" t="s">
        <v>18</v>
      </c>
      <c r="F14" s="7" t="s">
        <v>74</v>
      </c>
      <c r="G14" s="8" t="s">
        <v>75</v>
      </c>
      <c r="H14" s="8" t="s">
        <v>39</v>
      </c>
    </row>
    <row r="15" spans="1:8" ht="20.100000000000001" customHeight="1">
      <c r="A15" s="4" t="s">
        <v>76</v>
      </c>
      <c r="B15" s="4" t="s">
        <v>50</v>
      </c>
      <c r="C15" s="5" t="s">
        <v>24</v>
      </c>
      <c r="D15" s="9" t="s">
        <v>20</v>
      </c>
      <c r="E15" s="10" t="s">
        <v>18</v>
      </c>
      <c r="F15" s="4" t="s">
        <v>77</v>
      </c>
      <c r="G15" s="6" t="s">
        <v>78</v>
      </c>
      <c r="H15" s="6" t="s">
        <v>39</v>
      </c>
    </row>
    <row r="16" spans="1:8" ht="20.100000000000001" customHeight="1">
      <c r="A16" s="7" t="s">
        <v>79</v>
      </c>
      <c r="B16" s="7" t="s">
        <v>53</v>
      </c>
      <c r="C16" s="5" t="s">
        <v>24</v>
      </c>
      <c r="D16" s="9" t="s">
        <v>20</v>
      </c>
      <c r="E16" s="10" t="s">
        <v>18</v>
      </c>
      <c r="F16" s="7" t="s">
        <v>80</v>
      </c>
      <c r="G16" s="8" t="s">
        <v>81</v>
      </c>
      <c r="H16" s="8" t="s">
        <v>39</v>
      </c>
    </row>
    <row r="17" spans="1:8" ht="20.100000000000001" customHeight="1">
      <c r="A17" s="4" t="s">
        <v>82</v>
      </c>
      <c r="B17" s="4" t="s">
        <v>57</v>
      </c>
      <c r="C17" s="5" t="s">
        <v>24</v>
      </c>
      <c r="D17" s="10" t="s">
        <v>18</v>
      </c>
      <c r="E17" s="10" t="s">
        <v>18</v>
      </c>
      <c r="F17" s="4"/>
      <c r="G17" s="6" t="s">
        <v>83</v>
      </c>
      <c r="H17" s="6" t="s">
        <v>39</v>
      </c>
    </row>
    <row r="18" spans="1:8" ht="20.100000000000001" customHeight="1">
      <c r="A18" s="7" t="s">
        <v>84</v>
      </c>
      <c r="B18" s="7" t="s">
        <v>61</v>
      </c>
      <c r="C18" s="5" t="s">
        <v>24</v>
      </c>
      <c r="D18" s="11" t="s">
        <v>22</v>
      </c>
      <c r="E18" s="10" t="s">
        <v>18</v>
      </c>
      <c r="F18" s="7" t="s">
        <v>85</v>
      </c>
      <c r="G18" s="8" t="s">
        <v>63</v>
      </c>
      <c r="H18" s="8" t="s">
        <v>39</v>
      </c>
    </row>
    <row r="19" spans="1:8" ht="20.100000000000001" customHeight="1">
      <c r="A19" s="4" t="s">
        <v>86</v>
      </c>
      <c r="B19" s="4" t="s">
        <v>36</v>
      </c>
      <c r="C19" s="11" t="s">
        <v>22</v>
      </c>
      <c r="D19" s="10" t="s">
        <v>18</v>
      </c>
      <c r="E19" s="10" t="s">
        <v>18</v>
      </c>
      <c r="F19" s="4" t="s">
        <v>87</v>
      </c>
      <c r="G19" s="6" t="s">
        <v>55</v>
      </c>
      <c r="H19" s="6" t="s">
        <v>39</v>
      </c>
    </row>
    <row r="20" spans="1:8" ht="20.100000000000001" customHeight="1">
      <c r="A20" s="7" t="s">
        <v>88</v>
      </c>
      <c r="B20" s="7" t="s">
        <v>41</v>
      </c>
      <c r="C20" s="5" t="s">
        <v>24</v>
      </c>
      <c r="D20" s="5" t="s">
        <v>24</v>
      </c>
      <c r="E20" s="11" t="s">
        <v>22</v>
      </c>
      <c r="F20" s="7" t="s">
        <v>89</v>
      </c>
      <c r="G20" s="8" t="s">
        <v>90</v>
      </c>
      <c r="H20" s="8" t="s">
        <v>39</v>
      </c>
    </row>
    <row r="21" spans="1:8" ht="20.100000000000001" customHeight="1">
      <c r="A21" s="4" t="s">
        <v>91</v>
      </c>
      <c r="B21" s="4" t="s">
        <v>44</v>
      </c>
      <c r="C21" s="10" t="s">
        <v>18</v>
      </c>
      <c r="D21" s="10" t="s">
        <v>18</v>
      </c>
      <c r="E21" s="10" t="s">
        <v>18</v>
      </c>
      <c r="F21" s="4"/>
      <c r="G21" s="6" t="s">
        <v>92</v>
      </c>
      <c r="H21" s="6" t="s">
        <v>39</v>
      </c>
    </row>
    <row r="22" spans="1:8" ht="20.100000000000001" customHeight="1">
      <c r="A22" s="7" t="s">
        <v>93</v>
      </c>
      <c r="B22" s="7" t="s">
        <v>47</v>
      </c>
      <c r="C22" s="10" t="s">
        <v>18</v>
      </c>
      <c r="D22" s="10" t="s">
        <v>18</v>
      </c>
      <c r="E22" s="10" t="s">
        <v>18</v>
      </c>
      <c r="F22" s="7"/>
      <c r="G22" s="8" t="s">
        <v>92</v>
      </c>
      <c r="H22" s="8" t="s">
        <v>39</v>
      </c>
    </row>
  </sheetData>
  <mergeCells count="1">
    <mergeCell ref="A1:H1"/>
  </mergeCells>
  <dataValidations count="1">
    <dataValidation type="list" showErrorMessage="1" errorTitle="Ugyldig status" error="Vælg: Ikke startet, I gang, Blokeret eller Færdig" sqref="C3:E22" xr:uid="{00000000-0002-0000-0100-000000000000}">
      <formula1>"Ikke startet,I gang,Blokeret,Færdig"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2026-06-27T19:14:05Z</dcterms:created>
  <dcterms:modified xsi:type="dcterms:W3CDTF">2026-06-27T19:24:51Z</dcterms:modified>
  <cp:category/>
  <cp:contentStatus/>
</cp:coreProperties>
</file>